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<sst xmlns="http://schemas.openxmlformats.org/spreadsheetml/2006/main" count="119" uniqueCount="115">
  <si>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</si>
  <si>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</si>
  <si>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</si>
  <si>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09 năm 2017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</si>
  <si>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</si>
  <si>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</si>
  <si>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</si>
  <si>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</si>
  <si>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</si>
  <si>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</si>
  <si>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</si>
  <si>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</si>
  <si>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</si>
  <si>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</si>
  <si>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</si>
  <si>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</si>
  <si>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</si>
  <si>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</si>
  <si>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</si>
  <si>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</si>
  <si>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</si>
  <si>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</si>
  <si>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</si>
  <si>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</si>
  <si>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</si>
  <si>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</si>
  <si>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</si>
  <si>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</si>
  <si>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</si>
  <si>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</si>
  <si>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</si>
  <si>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</si>
  <si>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Tiền nộp đã có thuế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</si>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</sst>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1" fillId="2" borderId="0" xfId="0" applyFont="1" applyFill="1" applyAlignment="1"/>
    <xf numFmtId="0" fontId="12" fillId="0" borderId="0" xfId="0" applyFont="1" applyAlignment="1"/>
    <xf numFmtId="0" fontId="13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4" fillId="2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15" fillId="0" borderId="0" xfId="0" applyFont="1" applyAlignment="1"/>
    <xf numFmtId="164" fontId="1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164" fontId="15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18" fillId="0" borderId="8" xfId="2" applyFont="1" applyBorder="1" applyProtection="1">
      <protection hidden="1"/>
    </xf>
    <xf numFmtId="164" fontId="19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vertical="center" wrapText="1"/>
      <protection hidden="1"/>
    </xf>
    <xf numFmtId="0" fontId="18" fillId="0" borderId="8" xfId="3" applyFont="1" applyFill="1" applyBorder="1" applyProtection="1">
      <protection hidden="1"/>
    </xf>
    <xf numFmtId="1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>
      <alignment horizontal="right" vertical="center" wrapText="1"/>
    </xf>
    <xf numFmtId="0" fontId="18" fillId="0" borderId="8" xfId="3" applyFont="1" applyBorder="1" applyProtection="1"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9" fillId="0" borderId="8" xfId="2" applyFont="1" applyFill="1" applyBorder="1" applyProtection="1">
      <protection hidden="1"/>
    </xf>
    <xf numFmtId="164" fontId="8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vertical="center" wrapText="1"/>
      <protection hidden="1"/>
    </xf>
    <xf numFmtId="0" fontId="9" fillId="0" borderId="8" xfId="3" applyFont="1" applyFill="1" applyBorder="1" applyProtection="1">
      <protection hidden="1"/>
    </xf>
    <xf numFmtId="1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8" xfId="0" applyNumberFormat="1" applyFont="1" applyFill="1" applyBorder="1" applyAlignment="1">
      <alignment horizontal="right" vertical="center" wrapText="1"/>
    </xf>
    <xf numFmtId="0" fontId="9" fillId="0" borderId="8" xfId="2" applyFont="1" applyFill="1" applyBorder="1" applyAlignment="1" applyProtection="1">
      <alignment horizontal="center" vertical="center"/>
      <protection hidden="1"/>
    </xf>
    <xf numFmtId="0" fontId="9" fillId="0" borderId="8" xfId="3" applyFont="1" applyFill="1" applyBorder="1" applyAlignment="1" applyProtection="1">
      <alignment horizontal="right" vertical="center"/>
      <protection hidden="1"/>
    </xf>
    <xf numFmtId="3" fontId="8" fillId="0" borderId="8" xfId="0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Protection="1">
      <protection hidden="1"/>
    </xf>
    <xf numFmtId="0" fontId="9" fillId="0" borderId="8" xfId="2" applyFont="1" applyBorder="1" applyProtection="1">
      <protection hidden="1"/>
    </xf>
    <xf numFmtId="0" fontId="9" fillId="0" borderId="8" xfId="3" applyFont="1" applyBorder="1" applyProtection="1">
      <protection hidden="1"/>
    </xf>
    <xf numFmtId="0" fontId="15" fillId="0" borderId="0" xfId="0" applyFont="1"/>
    <xf numFmtId="164" fontId="9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 vertical="center"/>
    </xf>
  </cellXfs>
  <cellStyles count="4">
    <cellStyle name="Comma 2" xfId="1"/>
    <cellStyle name="Normal" xfId="0" builtinId="0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workbookViewId="0">
      <selection activeCell="K15" sqref="K15"/>
    </sheetView>
  </sheetViews>
  <sheetFormatPr defaultRowHeight="14.25" x14ac:dyDescent="0.2"/>
  <cols>
    <col min="5" max="5" width="12.125" customWidth="1"/>
    <col min="6" max="6" width="10.625" customWidth="1"/>
    <col min="7" max="7" width="11.625" customWidth="1"/>
    <col min="13" max="13" width="11" customWidth="1"/>
    <col min="14" max="14" width="12" customWidth="1"/>
    <col min="15" max="17" width="9.125" hidden="1" customWidth="1"/>
  </cols>
  <sheetData>
    <row r="1" spans="1:17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7"/>
      <c r="M1" s="8"/>
      <c r="N1" s="9"/>
      <c r="O1" s="8"/>
      <c r="P1" s="8"/>
      <c r="Q1" s="8"/>
    </row>
    <row r="2" spans="1:17" ht="16.5" x14ac:dyDescent="0.25">
      <c r="A2" s="10" t="s">
        <v>1</v>
      </c>
      <c r="B2" s="10"/>
      <c r="C2" s="10"/>
      <c r="D2" s="10"/>
      <c r="E2" s="10"/>
      <c r="F2" s="10"/>
      <c r="G2" s="11"/>
      <c r="H2" s="12"/>
      <c r="I2" s="13"/>
      <c r="J2" s="5"/>
      <c r="K2" s="6"/>
      <c r="L2" s="7"/>
      <c r="M2" s="8"/>
      <c r="N2" s="9"/>
      <c r="O2" s="8"/>
      <c r="P2" s="8"/>
      <c r="Q2" s="8"/>
    </row>
    <row r="3" spans="1:17" ht="20.25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8.75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8.75" x14ac:dyDescent="0.3">
      <c r="A5" s="16"/>
      <c r="B5" s="17"/>
      <c r="C5" s="18"/>
      <c r="D5" s="19"/>
      <c r="E5" s="20"/>
      <c r="F5" s="20"/>
      <c r="G5" s="20"/>
      <c r="H5" s="20"/>
      <c r="I5" s="20"/>
      <c r="J5" s="21"/>
      <c r="K5" s="21"/>
      <c r="L5" s="20"/>
      <c r="M5" s="20"/>
      <c r="N5" s="22"/>
      <c r="O5" s="20"/>
      <c r="P5" s="20"/>
      <c r="Q5" s="20"/>
    </row>
    <row r="6" spans="1:17" ht="18.75" x14ac:dyDescent="0.3">
      <c r="A6" s="1" t="s">
        <v>4</v>
      </c>
      <c r="B6" s="1"/>
      <c r="C6" s="1"/>
      <c r="D6" s="1"/>
      <c r="E6" s="8"/>
      <c r="F6" s="23" t="s">
        <v>5</v>
      </c>
      <c r="G6" s="23"/>
      <c r="H6" s="23"/>
      <c r="I6" s="24" t="s">
        <v>6</v>
      </c>
      <c r="J6" s="25"/>
      <c r="K6" s="24"/>
      <c r="L6" s="23" t="s">
        <v>7</v>
      </c>
      <c r="M6" s="23"/>
      <c r="N6" s="26" t="s">
        <v>8</v>
      </c>
      <c r="O6" s="24" t="s">
        <v>9</v>
      </c>
      <c r="P6" s="27"/>
      <c r="Q6" s="27"/>
    </row>
    <row r="7" spans="1:17" ht="18.75" x14ac:dyDescent="0.3">
      <c r="A7" s="16"/>
      <c r="B7" s="28"/>
      <c r="C7" s="28"/>
      <c r="D7" s="29"/>
      <c r="E7" s="27"/>
      <c r="F7" s="23" t="s">
        <v>10</v>
      </c>
      <c r="G7" s="23"/>
      <c r="H7" s="23"/>
      <c r="I7" s="24" t="s">
        <v>11</v>
      </c>
      <c r="J7" s="25"/>
      <c r="K7" s="24"/>
      <c r="L7" s="23" t="s">
        <v>12</v>
      </c>
      <c r="M7" s="23"/>
      <c r="N7" s="26" t="s">
        <v>13</v>
      </c>
      <c r="O7" s="24" t="s">
        <v>14</v>
      </c>
      <c r="P7" s="27"/>
      <c r="Q7" s="27"/>
    </row>
    <row r="8" spans="1:17" ht="18.75" x14ac:dyDescent="0.3">
      <c r="A8" s="16"/>
      <c r="B8" s="28"/>
      <c r="C8" s="28"/>
      <c r="D8" s="29"/>
      <c r="E8" s="27"/>
      <c r="F8" s="23" t="s">
        <v>15</v>
      </c>
      <c r="G8" s="23"/>
      <c r="H8" s="23"/>
      <c r="I8" s="24" t="s">
        <v>16</v>
      </c>
      <c r="J8" s="25"/>
      <c r="K8" s="24"/>
      <c r="L8" s="23" t="s">
        <v>17</v>
      </c>
      <c r="M8" s="23"/>
      <c r="N8" s="26" t="s">
        <v>18</v>
      </c>
      <c r="O8" s="24" t="s">
        <v>19</v>
      </c>
      <c r="P8" s="27"/>
      <c r="Q8" s="27"/>
    </row>
    <row r="9" spans="1:17" ht="16.5" x14ac:dyDescent="0.25">
      <c r="A9" s="30" t="s">
        <v>20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"/>
      <c r="P9" s="3"/>
      <c r="Q9" s="3"/>
    </row>
    <row r="10" spans="1:17" ht="16.5" x14ac:dyDescent="0.25">
      <c r="A10" s="30" t="s">
        <v>21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8"/>
      <c r="P10" s="8"/>
      <c r="Q10" s="8"/>
    </row>
    <row r="11" spans="1:17" ht="19.5" x14ac:dyDescent="0.25">
      <c r="A11" s="31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2"/>
    </row>
    <row r="12" spans="1:17" ht="18.75" x14ac:dyDescent="0.3">
      <c r="A12" s="16"/>
      <c r="B12" s="33"/>
      <c r="C12" s="33"/>
      <c r="D12" s="34"/>
      <c r="E12" s="35"/>
      <c r="F12" s="35"/>
      <c r="G12" s="35"/>
      <c r="H12" s="33"/>
      <c r="I12" s="36"/>
      <c r="J12" s="37"/>
      <c r="K12" s="38"/>
      <c r="L12" s="39"/>
      <c r="M12" s="35"/>
      <c r="N12" s="40"/>
      <c r="O12" s="35"/>
      <c r="P12" s="35"/>
      <c r="Q12" s="35"/>
    </row>
    <row r="13" spans="1:17" ht="15.75" x14ac:dyDescent="0.2">
      <c r="A13" s="41" t="s">
        <v>23</v>
      </c>
      <c r="B13" s="42" t="s">
        <v>24</v>
      </c>
      <c r="C13" s="43"/>
      <c r="D13" s="43"/>
      <c r="E13" s="43"/>
      <c r="F13" s="43"/>
      <c r="G13" s="44"/>
      <c r="H13" s="42" t="s">
        <v>25</v>
      </c>
      <c r="I13" s="43"/>
      <c r="J13" s="43"/>
      <c r="K13" s="43"/>
      <c r="L13" s="43"/>
      <c r="M13" s="44"/>
      <c r="N13" s="45" t="s">
        <v>26</v>
      </c>
      <c r="O13" s="46"/>
      <c r="P13" s="46"/>
      <c r="Q13" s="46"/>
    </row>
    <row r="14" spans="1:17" ht="31.5" x14ac:dyDescent="0.2">
      <c r="A14" s="47"/>
      <c r="B14" s="48" t="s">
        <v>27</v>
      </c>
      <c r="C14" s="49" t="s">
        <v>28</v>
      </c>
      <c r="D14" s="50" t="s">
        <v>29</v>
      </c>
      <c r="E14" s="51" t="s">
        <v>30</v>
      </c>
      <c r="F14" s="52" t="s">
        <v>31</v>
      </c>
      <c r="G14" s="53" t="s">
        <v>32</v>
      </c>
      <c r="H14" s="54" t="s">
        <v>27</v>
      </c>
      <c r="I14" s="49" t="s">
        <v>28</v>
      </c>
      <c r="J14" s="55" t="s">
        <v>29</v>
      </c>
      <c r="K14" s="56" t="s">
        <v>33</v>
      </c>
      <c r="L14" s="56" t="s">
        <v>34</v>
      </c>
      <c r="M14" s="54" t="s">
        <v>30</v>
      </c>
      <c r="N14" s="57"/>
      <c r="O14" s="58"/>
      <c r="P14" s="58"/>
      <c r="Q14" s="58"/>
    </row>
    <row r="15" spans="1:17" ht="15.75" x14ac:dyDescent="0.25">
      <c r="A15" s="59" t="s">
        <v>35</v>
      </c>
      <c r="B15" s="60">
        <v>29589</v>
      </c>
      <c r="C15" s="60">
        <v>29755</v>
      </c>
      <c r="D15" s="61">
        <v>166</v>
      </c>
      <c r="E15" s="62">
        <v>250000</v>
      </c>
      <c r="F15" s="62">
        <v>25000</v>
      </c>
      <c r="G15" s="62">
        <v>275000</v>
      </c>
      <c r="H15" s="63">
        <v>7587</v>
      </c>
      <c r="I15" s="63">
        <v>7631</v>
      </c>
      <c r="J15" s="64">
        <v>44</v>
      </c>
      <c r="K15" s="65">
        <v>32</v>
      </c>
      <c r="L15" s="66">
        <v>12</v>
      </c>
      <c r="M15" s="65">
        <v>348000</v>
      </c>
      <c r="N15" s="67">
        <v>623000</v>
      </c>
      <c r="O15" s="68">
        <v>2100</v>
      </c>
      <c r="P15" s="68">
        <v>11</v>
      </c>
      <c r="Q15" s="68">
        <f>ROUND(O15*P15,-3)</f>
        <v>23000</v>
      </c>
    </row>
    <row r="16" spans="1:17" ht="15.75" x14ac:dyDescent="0.25">
      <c r="A16" s="59" t="s">
        <v>36</v>
      </c>
      <c r="B16" s="60">
        <v>34364</v>
      </c>
      <c r="C16" s="60">
        <v>34504</v>
      </c>
      <c r="D16" s="61">
        <v>140</v>
      </c>
      <c r="E16" s="62">
        <v>210000</v>
      </c>
      <c r="F16" s="62">
        <v>21000</v>
      </c>
      <c r="G16" s="62">
        <v>231000</v>
      </c>
      <c r="H16" s="69">
        <v>489</v>
      </c>
      <c r="I16" s="69">
        <v>509</v>
      </c>
      <c r="J16" s="64">
        <v>20</v>
      </c>
      <c r="K16" s="65">
        <v>20</v>
      </c>
      <c r="L16" s="66">
        <v>0</v>
      </c>
      <c r="M16" s="65">
        <v>120000</v>
      </c>
      <c r="N16" s="67">
        <v>351000</v>
      </c>
      <c r="O16" s="68">
        <v>2100</v>
      </c>
      <c r="P16" s="68">
        <v>18</v>
      </c>
      <c r="Q16" s="68">
        <v>65000</v>
      </c>
    </row>
    <row r="17" spans="1:17" ht="15.75" x14ac:dyDescent="0.25">
      <c r="A17" s="70" t="s">
        <v>37</v>
      </c>
      <c r="B17" s="71">
        <v>36389</v>
      </c>
      <c r="C17" s="71">
        <v>36544</v>
      </c>
      <c r="D17" s="72">
        <v>155</v>
      </c>
      <c r="E17" s="62">
        <v>233000</v>
      </c>
      <c r="F17" s="73">
        <v>23000</v>
      </c>
      <c r="G17" s="62">
        <v>256000</v>
      </c>
      <c r="H17" s="74">
        <v>260</v>
      </c>
      <c r="I17" s="74">
        <v>297</v>
      </c>
      <c r="J17" s="75">
        <v>37</v>
      </c>
      <c r="K17" s="76">
        <v>32</v>
      </c>
      <c r="L17" s="77">
        <v>5</v>
      </c>
      <c r="M17" s="65">
        <v>257000</v>
      </c>
      <c r="N17" s="67">
        <v>513000</v>
      </c>
      <c r="O17" s="78">
        <v>2100</v>
      </c>
      <c r="P17" s="78">
        <v>52</v>
      </c>
      <c r="Q17" s="78">
        <v>35000</v>
      </c>
    </row>
    <row r="18" spans="1:17" ht="15.75" x14ac:dyDescent="0.25">
      <c r="A18" s="70" t="s">
        <v>38</v>
      </c>
      <c r="B18" s="71">
        <v>1316</v>
      </c>
      <c r="C18" s="71">
        <v>1467</v>
      </c>
      <c r="D18" s="72">
        <v>151</v>
      </c>
      <c r="E18" s="73">
        <v>227000</v>
      </c>
      <c r="F18" s="73">
        <v>23000</v>
      </c>
      <c r="G18" s="62">
        <v>250000</v>
      </c>
      <c r="H18" s="74">
        <v>258</v>
      </c>
      <c r="I18" s="74">
        <v>280</v>
      </c>
      <c r="J18" s="75">
        <v>22</v>
      </c>
      <c r="K18" s="76">
        <v>22</v>
      </c>
      <c r="L18" s="77">
        <v>0</v>
      </c>
      <c r="M18" s="65">
        <v>132000</v>
      </c>
      <c r="N18" s="67">
        <v>382000</v>
      </c>
      <c r="O18" s="78">
        <v>2100</v>
      </c>
      <c r="P18" s="78">
        <v>34</v>
      </c>
      <c r="Q18" s="78">
        <v>10000</v>
      </c>
    </row>
    <row r="19" spans="1:17" ht="15.75" x14ac:dyDescent="0.25">
      <c r="A19" s="70" t="s">
        <v>39</v>
      </c>
      <c r="B19" s="71">
        <v>11350</v>
      </c>
      <c r="C19" s="71">
        <v>11436</v>
      </c>
      <c r="D19" s="72">
        <v>86</v>
      </c>
      <c r="E19" s="73">
        <v>128000</v>
      </c>
      <c r="F19" s="73">
        <v>13000</v>
      </c>
      <c r="G19" s="62">
        <v>141000</v>
      </c>
      <c r="H19" s="74">
        <v>8249</v>
      </c>
      <c r="I19" s="74">
        <v>8262</v>
      </c>
      <c r="J19" s="75">
        <v>13</v>
      </c>
      <c r="K19" s="76">
        <v>13</v>
      </c>
      <c r="L19" s="77">
        <v>0</v>
      </c>
      <c r="M19" s="65">
        <v>78000</v>
      </c>
      <c r="N19" s="67">
        <v>219000</v>
      </c>
      <c r="O19" s="78">
        <v>2100</v>
      </c>
      <c r="P19" s="78">
        <v>16</v>
      </c>
      <c r="Q19" s="78">
        <v>35000</v>
      </c>
    </row>
    <row r="20" spans="1:17" ht="15.75" x14ac:dyDescent="0.25">
      <c r="A20" s="70" t="s">
        <v>40</v>
      </c>
      <c r="B20" s="71">
        <v>30690</v>
      </c>
      <c r="C20" s="71">
        <v>30828</v>
      </c>
      <c r="D20" s="72">
        <v>138</v>
      </c>
      <c r="E20" s="73">
        <v>207000</v>
      </c>
      <c r="F20" s="73">
        <v>21000</v>
      </c>
      <c r="G20" s="62">
        <v>228000</v>
      </c>
      <c r="H20" s="74">
        <v>2606</v>
      </c>
      <c r="I20" s="74">
        <v>2631</v>
      </c>
      <c r="J20" s="75">
        <v>25</v>
      </c>
      <c r="K20" s="76">
        <v>25</v>
      </c>
      <c r="L20" s="77">
        <v>0</v>
      </c>
      <c r="M20" s="65">
        <v>150000</v>
      </c>
      <c r="N20" s="67">
        <v>378000</v>
      </c>
      <c r="O20" s="78">
        <v>2100</v>
      </c>
      <c r="P20" s="78">
        <v>67</v>
      </c>
      <c r="Q20" s="78">
        <v>60000</v>
      </c>
    </row>
    <row r="21" spans="1:17" ht="15.75" x14ac:dyDescent="0.25">
      <c r="A21" s="70" t="s">
        <v>41</v>
      </c>
      <c r="B21" s="71">
        <v>30902</v>
      </c>
      <c r="C21" s="71">
        <v>31101</v>
      </c>
      <c r="D21" s="72">
        <v>199</v>
      </c>
      <c r="E21" s="73">
        <v>300000</v>
      </c>
      <c r="F21" s="73">
        <v>30000</v>
      </c>
      <c r="G21" s="62">
        <v>330000</v>
      </c>
      <c r="H21" s="74">
        <v>593</v>
      </c>
      <c r="I21" s="74">
        <v>630</v>
      </c>
      <c r="J21" s="75">
        <v>37</v>
      </c>
      <c r="K21" s="76">
        <v>32</v>
      </c>
      <c r="L21" s="77">
        <v>5</v>
      </c>
      <c r="M21" s="65">
        <v>257000</v>
      </c>
      <c r="N21" s="67">
        <v>587000</v>
      </c>
      <c r="O21" s="78">
        <v>2100</v>
      </c>
      <c r="P21" s="78">
        <v>33</v>
      </c>
      <c r="Q21" s="78">
        <v>30000</v>
      </c>
    </row>
    <row r="22" spans="1:17" ht="15.75" x14ac:dyDescent="0.25">
      <c r="A22" s="70" t="s">
        <v>42</v>
      </c>
      <c r="B22" s="71">
        <v>31282</v>
      </c>
      <c r="C22" s="71">
        <v>31393</v>
      </c>
      <c r="D22" s="72">
        <v>111</v>
      </c>
      <c r="E22" s="73">
        <v>165000</v>
      </c>
      <c r="F22" s="73">
        <v>17000</v>
      </c>
      <c r="G22" s="62">
        <v>182000</v>
      </c>
      <c r="H22" s="74">
        <v>2029</v>
      </c>
      <c r="I22" s="74">
        <v>2050</v>
      </c>
      <c r="J22" s="75">
        <v>21</v>
      </c>
      <c r="K22" s="76">
        <v>21</v>
      </c>
      <c r="L22" s="77">
        <v>0</v>
      </c>
      <c r="M22" s="65">
        <v>126000</v>
      </c>
      <c r="N22" s="67">
        <v>308000</v>
      </c>
      <c r="O22" s="78">
        <v>2100</v>
      </c>
      <c r="P22" s="78">
        <v>11</v>
      </c>
      <c r="Q22" s="78">
        <v>15000</v>
      </c>
    </row>
    <row r="23" spans="1:17" ht="15.75" x14ac:dyDescent="0.25">
      <c r="A23" s="70" t="s">
        <v>43</v>
      </c>
      <c r="B23" s="71">
        <v>33017</v>
      </c>
      <c r="C23" s="71">
        <v>33158</v>
      </c>
      <c r="D23" s="72">
        <v>141</v>
      </c>
      <c r="E23" s="73">
        <v>211000</v>
      </c>
      <c r="F23" s="73">
        <v>21000</v>
      </c>
      <c r="G23" s="62">
        <v>232000</v>
      </c>
      <c r="H23" s="74">
        <v>1298</v>
      </c>
      <c r="I23" s="74">
        <v>1315</v>
      </c>
      <c r="J23" s="75">
        <v>17</v>
      </c>
      <c r="K23" s="76">
        <v>17</v>
      </c>
      <c r="L23" s="77">
        <v>0</v>
      </c>
      <c r="M23" s="65">
        <v>102000</v>
      </c>
      <c r="N23" s="67">
        <v>334000</v>
      </c>
      <c r="O23" s="78">
        <v>2100</v>
      </c>
      <c r="P23" s="78">
        <v>11</v>
      </c>
      <c r="Q23" s="78">
        <v>30000</v>
      </c>
    </row>
    <row r="24" spans="1:17" ht="15.75" x14ac:dyDescent="0.25">
      <c r="A24" s="70" t="s">
        <v>44</v>
      </c>
      <c r="B24" s="71">
        <v>36094</v>
      </c>
      <c r="C24" s="71">
        <v>36265</v>
      </c>
      <c r="D24" s="72">
        <v>171</v>
      </c>
      <c r="E24" s="73">
        <v>257000</v>
      </c>
      <c r="F24" s="73">
        <v>26000</v>
      </c>
      <c r="G24" s="62">
        <v>283000</v>
      </c>
      <c r="H24" s="74">
        <v>2443</v>
      </c>
      <c r="I24" s="74">
        <v>2470</v>
      </c>
      <c r="J24" s="75">
        <v>27</v>
      </c>
      <c r="K24" s="76">
        <v>27</v>
      </c>
      <c r="L24" s="77">
        <v>0</v>
      </c>
      <c r="M24" s="65">
        <v>162000</v>
      </c>
      <c r="N24" s="67">
        <v>445000</v>
      </c>
      <c r="O24" s="78">
        <v>2100</v>
      </c>
      <c r="P24" s="78">
        <v>28</v>
      </c>
      <c r="Q24" s="78">
        <v>20000</v>
      </c>
    </row>
    <row r="25" spans="1:17" ht="15.75" x14ac:dyDescent="0.25">
      <c r="A25" s="70" t="s">
        <v>45</v>
      </c>
      <c r="B25" s="71">
        <v>34067</v>
      </c>
      <c r="C25" s="71">
        <v>34163</v>
      </c>
      <c r="D25" s="72">
        <v>96</v>
      </c>
      <c r="E25" s="73">
        <v>142000</v>
      </c>
      <c r="F25" s="73">
        <v>14000</v>
      </c>
      <c r="G25" s="62">
        <v>156000</v>
      </c>
      <c r="H25" s="74">
        <v>261</v>
      </c>
      <c r="I25" s="74">
        <v>261</v>
      </c>
      <c r="J25" s="75">
        <v>0</v>
      </c>
      <c r="K25" s="76">
        <v>0</v>
      </c>
      <c r="L25" s="77">
        <v>0</v>
      </c>
      <c r="M25" s="65">
        <v>0</v>
      </c>
      <c r="N25" s="67">
        <v>156000</v>
      </c>
      <c r="O25" s="78">
        <v>2100</v>
      </c>
      <c r="P25" s="78">
        <v>3</v>
      </c>
      <c r="Q25" s="78">
        <v>25000</v>
      </c>
    </row>
    <row r="26" spans="1:17" ht="15.75" x14ac:dyDescent="0.25">
      <c r="A26" s="70" t="s">
        <v>46</v>
      </c>
      <c r="B26" s="71">
        <v>33258</v>
      </c>
      <c r="C26" s="71">
        <v>33379</v>
      </c>
      <c r="D26" s="72">
        <v>121</v>
      </c>
      <c r="E26" s="73">
        <v>181000</v>
      </c>
      <c r="F26" s="73">
        <v>18000</v>
      </c>
      <c r="G26" s="62">
        <v>199000</v>
      </c>
      <c r="H26" s="74">
        <v>5213</v>
      </c>
      <c r="I26" s="74">
        <v>5230</v>
      </c>
      <c r="J26" s="75">
        <v>17</v>
      </c>
      <c r="K26" s="76">
        <v>17</v>
      </c>
      <c r="L26" s="77">
        <v>0</v>
      </c>
      <c r="M26" s="65">
        <v>102000</v>
      </c>
      <c r="N26" s="67">
        <v>301000</v>
      </c>
      <c r="O26" s="78">
        <v>2100</v>
      </c>
      <c r="P26" s="78">
        <v>44</v>
      </c>
      <c r="Q26" s="78">
        <v>25000</v>
      </c>
    </row>
    <row r="27" spans="1:17" ht="15.75" x14ac:dyDescent="0.25">
      <c r="A27" s="70" t="s">
        <v>47</v>
      </c>
      <c r="B27" s="71">
        <v>30890</v>
      </c>
      <c r="C27" s="71">
        <v>31035</v>
      </c>
      <c r="D27" s="72">
        <v>145</v>
      </c>
      <c r="E27" s="73">
        <v>217000</v>
      </c>
      <c r="F27" s="73">
        <v>22000</v>
      </c>
      <c r="G27" s="62">
        <v>239000</v>
      </c>
      <c r="H27" s="74">
        <v>577</v>
      </c>
      <c r="I27" s="74">
        <v>597</v>
      </c>
      <c r="J27" s="75">
        <v>32</v>
      </c>
      <c r="K27" s="76">
        <v>32</v>
      </c>
      <c r="L27" s="77">
        <v>0</v>
      </c>
      <c r="M27" s="65">
        <v>192000</v>
      </c>
      <c r="N27" s="67">
        <v>431000</v>
      </c>
      <c r="O27" s="78">
        <v>2100</v>
      </c>
      <c r="P27" s="78">
        <v>9</v>
      </c>
      <c r="Q27" s="78">
        <v>20000</v>
      </c>
    </row>
    <row r="28" spans="1:17" ht="15.75" x14ac:dyDescent="0.25">
      <c r="A28" s="70" t="s">
        <v>48</v>
      </c>
      <c r="B28" s="71">
        <v>32821</v>
      </c>
      <c r="C28" s="71">
        <v>32908</v>
      </c>
      <c r="D28" s="72">
        <v>87</v>
      </c>
      <c r="E28" s="73">
        <v>129000</v>
      </c>
      <c r="F28" s="73">
        <v>13000</v>
      </c>
      <c r="G28" s="62">
        <v>142000</v>
      </c>
      <c r="H28" s="74">
        <v>559</v>
      </c>
      <c r="I28" s="74">
        <v>613</v>
      </c>
      <c r="J28" s="75">
        <v>54</v>
      </c>
      <c r="K28" s="76">
        <v>32</v>
      </c>
      <c r="L28" s="77">
        <v>22</v>
      </c>
      <c r="M28" s="65">
        <v>478000</v>
      </c>
      <c r="N28" s="67">
        <v>620000</v>
      </c>
      <c r="O28" s="78">
        <v>2100</v>
      </c>
      <c r="P28" s="78">
        <v>32</v>
      </c>
      <c r="Q28" s="78">
        <v>65000</v>
      </c>
    </row>
    <row r="29" spans="1:17" ht="15.75" x14ac:dyDescent="0.25">
      <c r="A29" s="70" t="s">
        <v>49</v>
      </c>
      <c r="B29" s="71">
        <v>26629</v>
      </c>
      <c r="C29" s="71">
        <v>26739</v>
      </c>
      <c r="D29" s="72">
        <v>110</v>
      </c>
      <c r="E29" s="73">
        <v>164000</v>
      </c>
      <c r="F29" s="73">
        <v>16000</v>
      </c>
      <c r="G29" s="62">
        <v>180000</v>
      </c>
      <c r="H29" s="74">
        <v>43</v>
      </c>
      <c r="I29" s="74">
        <v>58</v>
      </c>
      <c r="J29" s="75">
        <v>15</v>
      </c>
      <c r="K29" s="76">
        <v>15</v>
      </c>
      <c r="L29" s="77">
        <v>0</v>
      </c>
      <c r="M29" s="65">
        <v>90000</v>
      </c>
      <c r="N29" s="67">
        <v>270000</v>
      </c>
      <c r="O29" s="78">
        <v>2100</v>
      </c>
      <c r="P29" s="78">
        <v>4</v>
      </c>
      <c r="Q29" s="78"/>
    </row>
    <row r="30" spans="1:17" ht="15.75" x14ac:dyDescent="0.25">
      <c r="A30" s="70" t="s">
        <v>50</v>
      </c>
      <c r="B30" s="71">
        <v>30640</v>
      </c>
      <c r="C30" s="71">
        <v>30732</v>
      </c>
      <c r="D30" s="72">
        <v>92</v>
      </c>
      <c r="E30" s="73">
        <v>137000</v>
      </c>
      <c r="F30" s="73">
        <v>14000</v>
      </c>
      <c r="G30" s="62">
        <v>151000</v>
      </c>
      <c r="H30" s="74">
        <v>1627</v>
      </c>
      <c r="I30" s="74">
        <v>1628</v>
      </c>
      <c r="J30" s="75">
        <v>1</v>
      </c>
      <c r="K30" s="76">
        <v>1</v>
      </c>
      <c r="L30" s="77">
        <v>0</v>
      </c>
      <c r="M30" s="65">
        <v>6000</v>
      </c>
      <c r="N30" s="67">
        <v>157000</v>
      </c>
      <c r="O30" s="78">
        <v>2100</v>
      </c>
      <c r="P30" s="78">
        <v>36</v>
      </c>
      <c r="Q30" s="78">
        <v>55000</v>
      </c>
    </row>
    <row r="31" spans="1:17" ht="15.75" x14ac:dyDescent="0.25">
      <c r="A31" s="70" t="s">
        <v>51</v>
      </c>
      <c r="B31" s="71">
        <v>37066</v>
      </c>
      <c r="C31" s="71">
        <v>37240</v>
      </c>
      <c r="D31" s="72">
        <v>174</v>
      </c>
      <c r="E31" s="73">
        <v>262000</v>
      </c>
      <c r="F31" s="73">
        <v>26000</v>
      </c>
      <c r="G31" s="62">
        <v>288000</v>
      </c>
      <c r="H31" s="74">
        <v>1509</v>
      </c>
      <c r="I31" s="74">
        <v>1540</v>
      </c>
      <c r="J31" s="75">
        <v>31</v>
      </c>
      <c r="K31" s="76">
        <v>31</v>
      </c>
      <c r="L31" s="77">
        <v>0</v>
      </c>
      <c r="M31" s="65">
        <v>186000</v>
      </c>
      <c r="N31" s="67">
        <v>474000</v>
      </c>
      <c r="O31" s="78">
        <v>2100</v>
      </c>
      <c r="P31" s="78">
        <v>28</v>
      </c>
      <c r="Q31" s="78">
        <v>35000</v>
      </c>
    </row>
    <row r="32" spans="1:17" ht="15.75" x14ac:dyDescent="0.25">
      <c r="A32" s="70" t="s">
        <v>52</v>
      </c>
      <c r="B32" s="71">
        <v>31205</v>
      </c>
      <c r="C32" s="71">
        <v>31205</v>
      </c>
      <c r="D32" s="72">
        <v>0</v>
      </c>
      <c r="E32" s="73">
        <v>0</v>
      </c>
      <c r="F32" s="73">
        <v>0</v>
      </c>
      <c r="G32" s="62">
        <v>0</v>
      </c>
      <c r="H32" s="74"/>
      <c r="I32" s="74"/>
      <c r="J32" s="75">
        <v>0</v>
      </c>
      <c r="K32" s="76">
        <v>0</v>
      </c>
      <c r="L32" s="77">
        <v>0</v>
      </c>
      <c r="M32" s="65">
        <v>0</v>
      </c>
      <c r="N32" s="67">
        <v>0</v>
      </c>
      <c r="O32" s="78"/>
      <c r="P32" s="78"/>
      <c r="Q32" s="78"/>
    </row>
    <row r="33" spans="1:17" ht="15.75" x14ac:dyDescent="0.25">
      <c r="A33" s="70" t="s">
        <v>53</v>
      </c>
      <c r="B33" s="71">
        <v>34624</v>
      </c>
      <c r="C33" s="71">
        <v>35102</v>
      </c>
      <c r="D33" s="72">
        <v>478</v>
      </c>
      <c r="E33" s="73">
        <v>834000</v>
      </c>
      <c r="F33" s="73">
        <v>83000</v>
      </c>
      <c r="G33" s="62">
        <v>917000</v>
      </c>
      <c r="H33" s="74">
        <v>3730</v>
      </c>
      <c r="I33" s="74">
        <v>3755</v>
      </c>
      <c r="J33" s="75">
        <v>25</v>
      </c>
      <c r="K33" s="76">
        <v>25</v>
      </c>
      <c r="L33" s="77">
        <v>0</v>
      </c>
      <c r="M33" s="65">
        <v>150000</v>
      </c>
      <c r="N33" s="67">
        <v>1067000</v>
      </c>
      <c r="O33" s="78"/>
      <c r="P33" s="78"/>
      <c r="Q33" s="78"/>
    </row>
    <row r="34" spans="1:17" ht="15.75" x14ac:dyDescent="0.25">
      <c r="A34" s="70" t="s">
        <v>54</v>
      </c>
      <c r="B34" s="71">
        <v>28979</v>
      </c>
      <c r="C34" s="71">
        <v>29530</v>
      </c>
      <c r="D34" s="72">
        <v>551</v>
      </c>
      <c r="E34" s="73">
        <v>997000</v>
      </c>
      <c r="F34" s="73">
        <v>100000</v>
      </c>
      <c r="G34" s="62">
        <v>1097000</v>
      </c>
      <c r="H34" s="74">
        <v>6516</v>
      </c>
      <c r="I34" s="74">
        <v>6557</v>
      </c>
      <c r="J34" s="75">
        <v>41</v>
      </c>
      <c r="K34" s="76">
        <v>32</v>
      </c>
      <c r="L34" s="77">
        <v>9</v>
      </c>
      <c r="M34" s="65">
        <v>309000</v>
      </c>
      <c r="N34" s="67">
        <v>1406000</v>
      </c>
      <c r="O34" s="78">
        <v>2100</v>
      </c>
      <c r="P34" s="78">
        <v>0</v>
      </c>
      <c r="Q34" s="78">
        <v>45000</v>
      </c>
    </row>
    <row r="35" spans="1:17" ht="15.75" x14ac:dyDescent="0.25">
      <c r="A35" s="70" t="s">
        <v>55</v>
      </c>
      <c r="B35" s="71">
        <v>12097</v>
      </c>
      <c r="C35" s="71">
        <v>12252</v>
      </c>
      <c r="D35" s="72">
        <v>155</v>
      </c>
      <c r="E35" s="73">
        <v>233000</v>
      </c>
      <c r="F35" s="73">
        <v>23000</v>
      </c>
      <c r="G35" s="62">
        <v>256000</v>
      </c>
      <c r="H35" s="74">
        <v>2063</v>
      </c>
      <c r="I35" s="74">
        <v>2083</v>
      </c>
      <c r="J35" s="75">
        <v>20</v>
      </c>
      <c r="K35" s="76">
        <v>20</v>
      </c>
      <c r="L35" s="77">
        <v>0</v>
      </c>
      <c r="M35" s="65">
        <v>120000</v>
      </c>
      <c r="N35" s="67">
        <v>376000</v>
      </c>
      <c r="O35" s="78">
        <v>2100</v>
      </c>
      <c r="P35" s="78">
        <v>59</v>
      </c>
      <c r="Q35" s="78"/>
    </row>
    <row r="36" spans="1:17" ht="15.75" x14ac:dyDescent="0.25">
      <c r="A36" s="70" t="s">
        <v>56</v>
      </c>
      <c r="B36" s="71">
        <v>35458</v>
      </c>
      <c r="C36" s="71">
        <v>35594</v>
      </c>
      <c r="D36" s="72">
        <v>136</v>
      </c>
      <c r="E36" s="73">
        <v>204000</v>
      </c>
      <c r="F36" s="73">
        <v>20000</v>
      </c>
      <c r="G36" s="62">
        <v>224000</v>
      </c>
      <c r="H36" s="74">
        <v>7968</v>
      </c>
      <c r="I36" s="74">
        <v>7998</v>
      </c>
      <c r="J36" s="75">
        <v>30</v>
      </c>
      <c r="K36" s="76">
        <v>30</v>
      </c>
      <c r="L36" s="77">
        <v>0</v>
      </c>
      <c r="M36" s="65">
        <v>180000</v>
      </c>
      <c r="N36" s="67">
        <v>404000</v>
      </c>
      <c r="O36" s="78">
        <v>2100</v>
      </c>
      <c r="P36" s="78">
        <v>4</v>
      </c>
      <c r="Q36" s="78">
        <v>65000</v>
      </c>
    </row>
    <row r="37" spans="1:17" ht="15.75" x14ac:dyDescent="0.25">
      <c r="A37" s="70" t="s">
        <v>57</v>
      </c>
      <c r="B37" s="71">
        <v>36659</v>
      </c>
      <c r="C37" s="71">
        <v>36840</v>
      </c>
      <c r="D37" s="72">
        <v>181</v>
      </c>
      <c r="E37" s="73">
        <v>273000</v>
      </c>
      <c r="F37" s="73">
        <v>27000</v>
      </c>
      <c r="G37" s="62">
        <v>300000</v>
      </c>
      <c r="H37" s="74">
        <v>2298</v>
      </c>
      <c r="I37" s="74">
        <v>2332</v>
      </c>
      <c r="J37" s="75">
        <v>34</v>
      </c>
      <c r="K37" s="76">
        <v>32</v>
      </c>
      <c r="L37" s="77">
        <v>2</v>
      </c>
      <c r="M37" s="65">
        <v>218000</v>
      </c>
      <c r="N37" s="67">
        <v>518000</v>
      </c>
      <c r="O37" s="78">
        <v>2100</v>
      </c>
      <c r="P37" s="78">
        <v>53</v>
      </c>
      <c r="Q37" s="78">
        <v>30000</v>
      </c>
    </row>
    <row r="38" spans="1:17" ht="15.75" x14ac:dyDescent="0.25">
      <c r="A38" s="70" t="s">
        <v>58</v>
      </c>
      <c r="B38" s="71">
        <v>10982</v>
      </c>
      <c r="C38" s="71">
        <v>11128</v>
      </c>
      <c r="D38" s="72">
        <v>146</v>
      </c>
      <c r="E38" s="73">
        <v>219000</v>
      </c>
      <c r="F38" s="73">
        <v>22000</v>
      </c>
      <c r="G38" s="62">
        <v>241000</v>
      </c>
      <c r="H38" s="74">
        <v>4793</v>
      </c>
      <c r="I38" s="74">
        <v>4808</v>
      </c>
      <c r="J38" s="75">
        <v>15</v>
      </c>
      <c r="K38" s="76">
        <v>15</v>
      </c>
      <c r="L38" s="77">
        <v>0</v>
      </c>
      <c r="M38" s="65">
        <v>90000</v>
      </c>
      <c r="N38" s="67">
        <v>331000</v>
      </c>
      <c r="O38" s="78">
        <v>2100</v>
      </c>
      <c r="P38" s="78">
        <v>11</v>
      </c>
      <c r="Q38" s="78">
        <v>25000</v>
      </c>
    </row>
    <row r="39" spans="1:17" ht="15.75" x14ac:dyDescent="0.25">
      <c r="A39" s="70" t="s">
        <v>59</v>
      </c>
      <c r="B39" s="71">
        <v>2609</v>
      </c>
      <c r="C39" s="71">
        <v>2826</v>
      </c>
      <c r="D39" s="72">
        <v>217</v>
      </c>
      <c r="E39" s="73">
        <v>332000</v>
      </c>
      <c r="F39" s="73">
        <v>33000</v>
      </c>
      <c r="G39" s="62">
        <v>365000</v>
      </c>
      <c r="H39" s="74">
        <v>629</v>
      </c>
      <c r="I39" s="74">
        <v>656</v>
      </c>
      <c r="J39" s="75">
        <v>27</v>
      </c>
      <c r="K39" s="76">
        <v>27</v>
      </c>
      <c r="L39" s="77">
        <v>0</v>
      </c>
      <c r="M39" s="65">
        <v>162000</v>
      </c>
      <c r="N39" s="67">
        <v>527000</v>
      </c>
      <c r="O39" s="78">
        <v>2100</v>
      </c>
      <c r="P39" s="78">
        <v>27</v>
      </c>
      <c r="Q39" s="78"/>
    </row>
    <row r="40" spans="1:17" ht="15.75" x14ac:dyDescent="0.25">
      <c r="A40" s="70" t="s">
        <v>60</v>
      </c>
      <c r="B40" s="71">
        <v>33739</v>
      </c>
      <c r="C40" s="71">
        <v>33822</v>
      </c>
      <c r="D40" s="72">
        <v>83</v>
      </c>
      <c r="E40" s="73">
        <v>123000</v>
      </c>
      <c r="F40" s="73">
        <v>12000</v>
      </c>
      <c r="G40" s="62">
        <v>135000</v>
      </c>
      <c r="H40" s="74">
        <v>6132</v>
      </c>
      <c r="I40" s="74">
        <v>6154</v>
      </c>
      <c r="J40" s="75">
        <v>22</v>
      </c>
      <c r="K40" s="76">
        <v>22</v>
      </c>
      <c r="L40" s="77">
        <v>0</v>
      </c>
      <c r="M40" s="65">
        <v>132000</v>
      </c>
      <c r="N40" s="67">
        <v>267000</v>
      </c>
      <c r="O40" s="78">
        <v>2100</v>
      </c>
      <c r="P40" s="78">
        <v>8</v>
      </c>
      <c r="Q40" s="78">
        <v>30000</v>
      </c>
    </row>
    <row r="41" spans="1:17" ht="15.75" x14ac:dyDescent="0.25">
      <c r="A41" s="70" t="s">
        <v>61</v>
      </c>
      <c r="B41" s="71">
        <v>34419</v>
      </c>
      <c r="C41" s="71">
        <v>34567</v>
      </c>
      <c r="D41" s="72">
        <v>148</v>
      </c>
      <c r="E41" s="73">
        <v>222000</v>
      </c>
      <c r="F41" s="73">
        <v>22000</v>
      </c>
      <c r="G41" s="62">
        <v>244000</v>
      </c>
      <c r="H41" s="74">
        <v>2475</v>
      </c>
      <c r="I41" s="74">
        <v>2523</v>
      </c>
      <c r="J41" s="75">
        <v>48</v>
      </c>
      <c r="K41" s="76">
        <v>32</v>
      </c>
      <c r="L41" s="77">
        <v>16</v>
      </c>
      <c r="M41" s="65">
        <v>400000</v>
      </c>
      <c r="N41" s="67">
        <v>644000</v>
      </c>
      <c r="O41" s="78">
        <v>2100</v>
      </c>
      <c r="P41" s="78">
        <v>8</v>
      </c>
      <c r="Q41" s="78">
        <v>35000</v>
      </c>
    </row>
    <row r="42" spans="1:17" ht="15.75" x14ac:dyDescent="0.25">
      <c r="A42" s="70" t="s">
        <v>62</v>
      </c>
      <c r="B42" s="71">
        <v>31189</v>
      </c>
      <c r="C42" s="71">
        <v>31304</v>
      </c>
      <c r="D42" s="72">
        <v>115</v>
      </c>
      <c r="E42" s="73">
        <v>171000</v>
      </c>
      <c r="F42" s="73">
        <v>17000</v>
      </c>
      <c r="G42" s="62">
        <v>188000</v>
      </c>
      <c r="H42" s="74">
        <v>1641</v>
      </c>
      <c r="I42" s="74">
        <v>1667</v>
      </c>
      <c r="J42" s="75">
        <v>26</v>
      </c>
      <c r="K42" s="76">
        <v>26</v>
      </c>
      <c r="L42" s="77">
        <v>0</v>
      </c>
      <c r="M42" s="65">
        <v>156000</v>
      </c>
      <c r="N42" s="67">
        <v>344000</v>
      </c>
      <c r="O42" s="78">
        <v>2100</v>
      </c>
      <c r="P42" s="78">
        <v>29</v>
      </c>
      <c r="Q42" s="78"/>
    </row>
    <row r="43" spans="1:17" ht="15.75" x14ac:dyDescent="0.25">
      <c r="A43" s="70" t="s">
        <v>63</v>
      </c>
      <c r="B43" s="71">
        <v>39109</v>
      </c>
      <c r="C43" s="71">
        <v>39248</v>
      </c>
      <c r="D43" s="72">
        <v>139</v>
      </c>
      <c r="E43" s="73">
        <v>208000</v>
      </c>
      <c r="F43" s="73">
        <v>21000</v>
      </c>
      <c r="G43" s="62">
        <v>229000</v>
      </c>
      <c r="H43" s="74">
        <v>2693</v>
      </c>
      <c r="I43" s="74">
        <v>2716</v>
      </c>
      <c r="J43" s="75">
        <v>23</v>
      </c>
      <c r="K43" s="76">
        <v>23</v>
      </c>
      <c r="L43" s="77">
        <v>0</v>
      </c>
      <c r="M43" s="65">
        <v>138000</v>
      </c>
      <c r="N43" s="67">
        <v>367000</v>
      </c>
      <c r="O43" s="78">
        <v>2100</v>
      </c>
      <c r="P43" s="78">
        <v>22</v>
      </c>
      <c r="Q43" s="78"/>
    </row>
    <row r="44" spans="1:17" ht="15.75" x14ac:dyDescent="0.25">
      <c r="A44" s="70" t="s">
        <v>64</v>
      </c>
      <c r="B44" s="71">
        <v>33307</v>
      </c>
      <c r="C44" s="71">
        <v>33448</v>
      </c>
      <c r="D44" s="72">
        <v>141</v>
      </c>
      <c r="E44" s="73">
        <v>211000</v>
      </c>
      <c r="F44" s="73">
        <v>21000</v>
      </c>
      <c r="G44" s="62">
        <v>232000</v>
      </c>
      <c r="H44" s="74">
        <v>143</v>
      </c>
      <c r="I44" s="74">
        <v>168</v>
      </c>
      <c r="J44" s="75">
        <v>25</v>
      </c>
      <c r="K44" s="76">
        <v>25</v>
      </c>
      <c r="L44" s="77">
        <v>0</v>
      </c>
      <c r="M44" s="65">
        <v>150000</v>
      </c>
      <c r="N44" s="67">
        <v>382000</v>
      </c>
      <c r="O44" s="78">
        <v>2100</v>
      </c>
      <c r="P44" s="78">
        <v>15</v>
      </c>
      <c r="Q44" s="78"/>
    </row>
    <row r="45" spans="1:17" ht="15.75" x14ac:dyDescent="0.25">
      <c r="A45" s="70" t="s">
        <v>65</v>
      </c>
      <c r="B45" s="71">
        <v>34405</v>
      </c>
      <c r="C45" s="71">
        <v>34542</v>
      </c>
      <c r="D45" s="72">
        <v>137</v>
      </c>
      <c r="E45" s="73">
        <v>205000</v>
      </c>
      <c r="F45" s="73">
        <v>21000</v>
      </c>
      <c r="G45" s="62">
        <v>226000</v>
      </c>
      <c r="H45" s="74">
        <v>1859</v>
      </c>
      <c r="I45" s="74">
        <v>1883</v>
      </c>
      <c r="J45" s="75">
        <v>24</v>
      </c>
      <c r="K45" s="76">
        <v>24</v>
      </c>
      <c r="L45" s="77">
        <v>0</v>
      </c>
      <c r="M45" s="65">
        <v>144000</v>
      </c>
      <c r="N45" s="67">
        <v>370000</v>
      </c>
      <c r="O45" s="78">
        <v>2100</v>
      </c>
      <c r="P45" s="78">
        <v>8</v>
      </c>
      <c r="Q45" s="78">
        <v>10000</v>
      </c>
    </row>
    <row r="46" spans="1:17" ht="15.75" x14ac:dyDescent="0.25">
      <c r="A46" s="70" t="s">
        <v>66</v>
      </c>
      <c r="B46" s="71">
        <v>36088</v>
      </c>
      <c r="C46" s="71">
        <v>36194</v>
      </c>
      <c r="D46" s="72">
        <v>106</v>
      </c>
      <c r="E46" s="73">
        <v>158000</v>
      </c>
      <c r="F46" s="73">
        <v>16000</v>
      </c>
      <c r="G46" s="62">
        <v>174000</v>
      </c>
      <c r="H46" s="74">
        <v>1808</v>
      </c>
      <c r="I46" s="74">
        <v>1825</v>
      </c>
      <c r="J46" s="75">
        <v>17</v>
      </c>
      <c r="K46" s="76">
        <v>17</v>
      </c>
      <c r="L46" s="77">
        <v>0</v>
      </c>
      <c r="M46" s="65">
        <v>102000</v>
      </c>
      <c r="N46" s="67">
        <v>276000</v>
      </c>
      <c r="O46" s="78">
        <v>2100</v>
      </c>
      <c r="P46" s="78">
        <v>12</v>
      </c>
      <c r="Q46" s="78">
        <v>10000</v>
      </c>
    </row>
    <row r="47" spans="1:17" ht="15.75" x14ac:dyDescent="0.25">
      <c r="A47" s="70" t="s">
        <v>67</v>
      </c>
      <c r="B47" s="71">
        <v>35975</v>
      </c>
      <c r="C47" s="71">
        <v>36090</v>
      </c>
      <c r="D47" s="72">
        <v>115</v>
      </c>
      <c r="E47" s="73">
        <v>171000</v>
      </c>
      <c r="F47" s="73">
        <v>17000</v>
      </c>
      <c r="G47" s="62">
        <v>188000</v>
      </c>
      <c r="H47" s="74">
        <v>441</v>
      </c>
      <c r="I47" s="74">
        <v>466</v>
      </c>
      <c r="J47" s="75">
        <v>25</v>
      </c>
      <c r="K47" s="76">
        <v>25</v>
      </c>
      <c r="L47" s="77">
        <v>0</v>
      </c>
      <c r="M47" s="65">
        <v>150000</v>
      </c>
      <c r="N47" s="67">
        <v>338000</v>
      </c>
      <c r="O47" s="78">
        <v>2100</v>
      </c>
      <c r="P47" s="78">
        <v>8</v>
      </c>
      <c r="Q47" s="78">
        <v>15000</v>
      </c>
    </row>
    <row r="48" spans="1:17" ht="15.75" x14ac:dyDescent="0.25">
      <c r="A48" s="70" t="s">
        <v>68</v>
      </c>
      <c r="B48" s="71">
        <v>34451</v>
      </c>
      <c r="C48" s="71">
        <v>34594</v>
      </c>
      <c r="D48" s="72">
        <v>143</v>
      </c>
      <c r="E48" s="73">
        <v>214000</v>
      </c>
      <c r="F48" s="73">
        <v>21000</v>
      </c>
      <c r="G48" s="62">
        <v>235000</v>
      </c>
      <c r="H48" s="74">
        <v>4050</v>
      </c>
      <c r="I48" s="74">
        <v>4074</v>
      </c>
      <c r="J48" s="75">
        <v>24</v>
      </c>
      <c r="K48" s="76">
        <v>24</v>
      </c>
      <c r="L48" s="77">
        <v>0</v>
      </c>
      <c r="M48" s="65">
        <v>144000</v>
      </c>
      <c r="N48" s="67">
        <v>379000</v>
      </c>
      <c r="O48" s="78">
        <v>2100</v>
      </c>
      <c r="P48" s="78">
        <v>3</v>
      </c>
      <c r="Q48" s="78">
        <v>20000</v>
      </c>
    </row>
    <row r="49" spans="1:17" ht="15.75" x14ac:dyDescent="0.25">
      <c r="A49" s="70" t="s">
        <v>69</v>
      </c>
      <c r="B49" s="71">
        <v>5003</v>
      </c>
      <c r="C49" s="71">
        <v>5168</v>
      </c>
      <c r="D49" s="72">
        <v>165</v>
      </c>
      <c r="E49" s="73">
        <v>248000</v>
      </c>
      <c r="F49" s="73">
        <v>25000</v>
      </c>
      <c r="G49" s="62">
        <v>273000</v>
      </c>
      <c r="H49" s="74">
        <v>97</v>
      </c>
      <c r="I49" s="74">
        <v>130</v>
      </c>
      <c r="J49" s="75">
        <v>33</v>
      </c>
      <c r="K49" s="76">
        <v>32</v>
      </c>
      <c r="L49" s="77">
        <v>1</v>
      </c>
      <c r="M49" s="65">
        <v>205000</v>
      </c>
      <c r="N49" s="67">
        <v>478000</v>
      </c>
      <c r="O49" s="78">
        <v>2100</v>
      </c>
      <c r="P49" s="78">
        <v>0</v>
      </c>
      <c r="Q49" s="78">
        <v>40000</v>
      </c>
    </row>
    <row r="50" spans="1:17" ht="15.75" x14ac:dyDescent="0.25">
      <c r="A50" s="70" t="s">
        <v>70</v>
      </c>
      <c r="B50" s="71">
        <v>31549</v>
      </c>
      <c r="C50" s="71">
        <v>31667</v>
      </c>
      <c r="D50" s="72">
        <v>118</v>
      </c>
      <c r="E50" s="73">
        <v>176000</v>
      </c>
      <c r="F50" s="73">
        <v>18000</v>
      </c>
      <c r="G50" s="62">
        <v>194000</v>
      </c>
      <c r="H50" s="74">
        <v>576</v>
      </c>
      <c r="I50" s="74">
        <v>597</v>
      </c>
      <c r="J50" s="75">
        <v>21</v>
      </c>
      <c r="K50" s="76">
        <v>21</v>
      </c>
      <c r="L50" s="77">
        <v>0</v>
      </c>
      <c r="M50" s="65">
        <v>126000</v>
      </c>
      <c r="N50" s="67">
        <v>320000</v>
      </c>
      <c r="O50" s="78">
        <v>2100</v>
      </c>
      <c r="P50" s="78">
        <v>16</v>
      </c>
      <c r="Q50" s="78">
        <v>15000</v>
      </c>
    </row>
    <row r="51" spans="1:17" ht="15.75" x14ac:dyDescent="0.25">
      <c r="A51" s="70" t="s">
        <v>71</v>
      </c>
      <c r="B51" s="71">
        <v>2976</v>
      </c>
      <c r="C51" s="71">
        <v>3129</v>
      </c>
      <c r="D51" s="72">
        <v>153</v>
      </c>
      <c r="E51" s="73">
        <v>230000</v>
      </c>
      <c r="F51" s="73">
        <v>23000</v>
      </c>
      <c r="G51" s="62">
        <v>253000</v>
      </c>
      <c r="H51" s="74">
        <v>409</v>
      </c>
      <c r="I51" s="74">
        <v>432</v>
      </c>
      <c r="J51" s="75">
        <v>23</v>
      </c>
      <c r="K51" s="76">
        <v>23</v>
      </c>
      <c r="L51" s="77">
        <v>0</v>
      </c>
      <c r="M51" s="65">
        <v>138000</v>
      </c>
      <c r="N51" s="67">
        <v>391000</v>
      </c>
      <c r="O51" s="78">
        <v>2100</v>
      </c>
      <c r="P51" s="78">
        <v>36</v>
      </c>
      <c r="Q51" s="78"/>
    </row>
    <row r="52" spans="1:17" ht="15.75" x14ac:dyDescent="0.25">
      <c r="A52" s="70" t="s">
        <v>72</v>
      </c>
      <c r="B52" s="71">
        <v>31588</v>
      </c>
      <c r="C52" s="71">
        <v>31778</v>
      </c>
      <c r="D52" s="72">
        <v>190</v>
      </c>
      <c r="E52" s="73">
        <v>286000</v>
      </c>
      <c r="F52" s="73">
        <v>29000</v>
      </c>
      <c r="G52" s="62">
        <v>315000</v>
      </c>
      <c r="H52" s="74">
        <v>3243</v>
      </c>
      <c r="I52" s="74">
        <v>3277</v>
      </c>
      <c r="J52" s="75">
        <v>34</v>
      </c>
      <c r="K52" s="76">
        <v>32</v>
      </c>
      <c r="L52" s="77">
        <v>2</v>
      </c>
      <c r="M52" s="65">
        <v>218000</v>
      </c>
      <c r="N52" s="67">
        <v>533000</v>
      </c>
      <c r="O52" s="78">
        <v>2100</v>
      </c>
      <c r="P52" s="78">
        <v>27</v>
      </c>
      <c r="Q52" s="78">
        <v>45000</v>
      </c>
    </row>
    <row r="53" spans="1:17" ht="15.75" x14ac:dyDescent="0.25">
      <c r="A53" s="70" t="s">
        <v>73</v>
      </c>
      <c r="B53" s="71">
        <v>32634</v>
      </c>
      <c r="C53" s="71">
        <v>32802</v>
      </c>
      <c r="D53" s="72">
        <v>168</v>
      </c>
      <c r="E53" s="73">
        <v>253000</v>
      </c>
      <c r="F53" s="73">
        <v>25000</v>
      </c>
      <c r="G53" s="62">
        <v>278000</v>
      </c>
      <c r="H53" s="74">
        <v>64</v>
      </c>
      <c r="I53" s="74">
        <v>85</v>
      </c>
      <c r="J53" s="75">
        <v>21</v>
      </c>
      <c r="K53" s="76">
        <v>21</v>
      </c>
      <c r="L53" s="77">
        <v>0</v>
      </c>
      <c r="M53" s="65">
        <v>126000</v>
      </c>
      <c r="N53" s="67">
        <v>404000</v>
      </c>
      <c r="O53" s="78">
        <v>2100</v>
      </c>
      <c r="P53" s="78">
        <v>6</v>
      </c>
      <c r="Q53" s="78">
        <v>20000</v>
      </c>
    </row>
    <row r="54" spans="1:17" ht="15.75" x14ac:dyDescent="0.25">
      <c r="A54" s="70" t="s">
        <v>74</v>
      </c>
      <c r="B54" s="71">
        <v>31579</v>
      </c>
      <c r="C54" s="71">
        <v>31732</v>
      </c>
      <c r="D54" s="72">
        <v>153</v>
      </c>
      <c r="E54" s="73">
        <v>230000</v>
      </c>
      <c r="F54" s="73">
        <v>23000</v>
      </c>
      <c r="G54" s="62">
        <v>253000</v>
      </c>
      <c r="H54" s="74">
        <v>489</v>
      </c>
      <c r="I54" s="74">
        <v>513</v>
      </c>
      <c r="J54" s="75">
        <v>24</v>
      </c>
      <c r="K54" s="76">
        <v>24</v>
      </c>
      <c r="L54" s="77">
        <v>0</v>
      </c>
      <c r="M54" s="65">
        <v>144000</v>
      </c>
      <c r="N54" s="67">
        <v>397000</v>
      </c>
      <c r="O54" s="78">
        <v>2100</v>
      </c>
      <c r="P54" s="78">
        <v>29</v>
      </c>
      <c r="Q54" s="78">
        <v>25000</v>
      </c>
    </row>
    <row r="55" spans="1:17" ht="15.75" x14ac:dyDescent="0.25">
      <c r="A55" s="70" t="s">
        <v>75</v>
      </c>
      <c r="B55" s="71">
        <v>34423</v>
      </c>
      <c r="C55" s="71">
        <v>34576</v>
      </c>
      <c r="D55" s="72">
        <v>153</v>
      </c>
      <c r="E55" s="73">
        <v>230000</v>
      </c>
      <c r="F55" s="73">
        <v>23000</v>
      </c>
      <c r="G55" s="62">
        <v>253000</v>
      </c>
      <c r="H55" s="74">
        <v>355</v>
      </c>
      <c r="I55" s="74">
        <v>363</v>
      </c>
      <c r="J55" s="75">
        <v>8</v>
      </c>
      <c r="K55" s="76">
        <v>8</v>
      </c>
      <c r="L55" s="77">
        <v>0</v>
      </c>
      <c r="M55" s="65">
        <v>48000</v>
      </c>
      <c r="N55" s="67">
        <v>301000</v>
      </c>
      <c r="O55" s="78">
        <v>2100</v>
      </c>
      <c r="P55" s="78">
        <v>29</v>
      </c>
      <c r="Q55" s="78">
        <v>10000</v>
      </c>
    </row>
    <row r="56" spans="1:17" ht="15.75" x14ac:dyDescent="0.25">
      <c r="A56" s="70" t="s">
        <v>76</v>
      </c>
      <c r="B56" s="71">
        <v>32465</v>
      </c>
      <c r="C56" s="71">
        <v>32654</v>
      </c>
      <c r="D56" s="72">
        <v>189</v>
      </c>
      <c r="E56" s="73">
        <v>285000</v>
      </c>
      <c r="F56" s="73">
        <v>29000</v>
      </c>
      <c r="G56" s="62">
        <v>314000</v>
      </c>
      <c r="H56" s="74">
        <v>522</v>
      </c>
      <c r="I56" s="74">
        <v>543</v>
      </c>
      <c r="J56" s="75">
        <v>21</v>
      </c>
      <c r="K56" s="76">
        <v>21</v>
      </c>
      <c r="L56" s="77">
        <v>0</v>
      </c>
      <c r="M56" s="65">
        <v>126000</v>
      </c>
      <c r="N56" s="67">
        <v>440000</v>
      </c>
      <c r="O56" s="78">
        <v>2100</v>
      </c>
      <c r="P56" s="78">
        <v>30</v>
      </c>
      <c r="Q56" s="78">
        <v>35000</v>
      </c>
    </row>
    <row r="57" spans="1:17" ht="15.75" x14ac:dyDescent="0.25">
      <c r="A57" s="70" t="s">
        <v>77</v>
      </c>
      <c r="B57" s="71">
        <v>34888</v>
      </c>
      <c r="C57" s="71">
        <v>35039</v>
      </c>
      <c r="D57" s="72">
        <v>151</v>
      </c>
      <c r="E57" s="73">
        <v>227000</v>
      </c>
      <c r="F57" s="73">
        <v>23000</v>
      </c>
      <c r="G57" s="62">
        <v>250000</v>
      </c>
      <c r="H57" s="74">
        <v>3810</v>
      </c>
      <c r="I57" s="74">
        <v>3831</v>
      </c>
      <c r="J57" s="75">
        <v>21</v>
      </c>
      <c r="K57" s="76">
        <v>21</v>
      </c>
      <c r="L57" s="77">
        <v>0</v>
      </c>
      <c r="M57" s="65">
        <v>126000</v>
      </c>
      <c r="N57" s="67">
        <v>376000</v>
      </c>
      <c r="O57" s="78">
        <v>2100</v>
      </c>
      <c r="P57" s="78">
        <v>31</v>
      </c>
      <c r="Q57" s="78"/>
    </row>
    <row r="58" spans="1:17" ht="15.75" x14ac:dyDescent="0.25">
      <c r="A58" s="70" t="s">
        <v>78</v>
      </c>
      <c r="B58" s="71">
        <v>27207</v>
      </c>
      <c r="C58" s="71">
        <v>27336</v>
      </c>
      <c r="D58" s="72">
        <v>129</v>
      </c>
      <c r="E58" s="73">
        <v>193000</v>
      </c>
      <c r="F58" s="73">
        <v>19000</v>
      </c>
      <c r="G58" s="62">
        <v>212000</v>
      </c>
      <c r="H58" s="74">
        <v>2518</v>
      </c>
      <c r="I58" s="74">
        <v>2533</v>
      </c>
      <c r="J58" s="75">
        <v>15</v>
      </c>
      <c r="K58" s="76">
        <v>15</v>
      </c>
      <c r="L58" s="77">
        <v>0</v>
      </c>
      <c r="M58" s="65">
        <v>90000</v>
      </c>
      <c r="N58" s="67">
        <v>302000</v>
      </c>
      <c r="O58" s="78">
        <v>2100</v>
      </c>
      <c r="P58" s="78">
        <v>29</v>
      </c>
      <c r="Q58" s="78">
        <v>15000</v>
      </c>
    </row>
    <row r="59" spans="1:17" ht="15.75" x14ac:dyDescent="0.2">
      <c r="A59" s="70" t="s">
        <v>79</v>
      </c>
      <c r="B59" s="79">
        <v>10138</v>
      </c>
      <c r="C59" s="79">
        <v>10243</v>
      </c>
      <c r="D59" s="72">
        <v>105</v>
      </c>
      <c r="E59" s="76">
        <v>156000</v>
      </c>
      <c r="F59" s="76">
        <v>16000</v>
      </c>
      <c r="G59" s="62">
        <v>172000</v>
      </c>
      <c r="H59" s="80">
        <v>505</v>
      </c>
      <c r="I59" s="80">
        <v>513</v>
      </c>
      <c r="J59" s="75">
        <v>8</v>
      </c>
      <c r="K59" s="76">
        <v>8</v>
      </c>
      <c r="L59" s="77">
        <v>0</v>
      </c>
      <c r="M59" s="65">
        <v>48000</v>
      </c>
      <c r="N59" s="67">
        <v>220000</v>
      </c>
      <c r="O59" s="81">
        <v>2100</v>
      </c>
      <c r="P59" s="81">
        <v>5</v>
      </c>
      <c r="Q59" s="81">
        <v>10000</v>
      </c>
    </row>
    <row r="60" spans="1:17" ht="15.75" x14ac:dyDescent="0.25">
      <c r="A60" s="70" t="s">
        <v>80</v>
      </c>
      <c r="B60" s="71">
        <v>34914</v>
      </c>
      <c r="C60" s="71">
        <v>35031</v>
      </c>
      <c r="D60" s="72">
        <v>117</v>
      </c>
      <c r="E60" s="73">
        <v>174000</v>
      </c>
      <c r="F60" s="73">
        <v>17000</v>
      </c>
      <c r="G60" s="62">
        <v>191000</v>
      </c>
      <c r="H60" s="74">
        <v>628</v>
      </c>
      <c r="I60" s="74">
        <v>662</v>
      </c>
      <c r="J60" s="75">
        <v>34</v>
      </c>
      <c r="K60" s="76">
        <v>32</v>
      </c>
      <c r="L60" s="77">
        <v>2</v>
      </c>
      <c r="M60" s="65">
        <v>218000</v>
      </c>
      <c r="N60" s="67">
        <v>409000</v>
      </c>
      <c r="O60" s="78">
        <v>2100</v>
      </c>
      <c r="P60" s="78">
        <v>8</v>
      </c>
      <c r="Q60" s="78">
        <v>10000</v>
      </c>
    </row>
    <row r="61" spans="1:17" ht="15.75" x14ac:dyDescent="0.25">
      <c r="A61" s="70" t="s">
        <v>81</v>
      </c>
      <c r="B61" s="71">
        <v>41510</v>
      </c>
      <c r="C61" s="71">
        <v>41628</v>
      </c>
      <c r="D61" s="72">
        <v>118</v>
      </c>
      <c r="E61" s="73">
        <v>176000</v>
      </c>
      <c r="F61" s="73">
        <v>18000</v>
      </c>
      <c r="G61" s="62">
        <v>194000</v>
      </c>
      <c r="H61" s="74">
        <v>136</v>
      </c>
      <c r="I61" s="74">
        <v>159</v>
      </c>
      <c r="J61" s="75">
        <v>23</v>
      </c>
      <c r="K61" s="76">
        <v>23</v>
      </c>
      <c r="L61" s="77">
        <v>0</v>
      </c>
      <c r="M61" s="65">
        <v>138000</v>
      </c>
      <c r="N61" s="67">
        <v>332000</v>
      </c>
      <c r="O61" s="78">
        <v>2100</v>
      </c>
      <c r="P61" s="78">
        <v>22</v>
      </c>
      <c r="Q61" s="78">
        <v>30000</v>
      </c>
    </row>
    <row r="62" spans="1:17" ht="15.75" x14ac:dyDescent="0.25">
      <c r="A62" s="70" t="s">
        <v>82</v>
      </c>
      <c r="B62" s="71">
        <v>38847</v>
      </c>
      <c r="C62" s="71">
        <v>38932</v>
      </c>
      <c r="D62" s="72">
        <v>85</v>
      </c>
      <c r="E62" s="73">
        <v>126000</v>
      </c>
      <c r="F62" s="73">
        <v>13000</v>
      </c>
      <c r="G62" s="62">
        <v>139000</v>
      </c>
      <c r="H62" s="74">
        <v>1375</v>
      </c>
      <c r="I62" s="74">
        <v>1401</v>
      </c>
      <c r="J62" s="75">
        <v>26</v>
      </c>
      <c r="K62" s="76">
        <v>26</v>
      </c>
      <c r="L62" s="77">
        <v>0</v>
      </c>
      <c r="M62" s="65">
        <v>156000</v>
      </c>
      <c r="N62" s="67">
        <v>295000</v>
      </c>
      <c r="O62" s="78">
        <v>2100</v>
      </c>
      <c r="P62" s="78">
        <v>37</v>
      </c>
      <c r="Q62" s="78">
        <v>40000</v>
      </c>
    </row>
    <row r="63" spans="1:17" ht="15.75" x14ac:dyDescent="0.25">
      <c r="A63" s="70" t="s">
        <v>83</v>
      </c>
      <c r="B63" s="71">
        <v>30447</v>
      </c>
      <c r="C63" s="71">
        <v>30597</v>
      </c>
      <c r="D63" s="72">
        <v>150</v>
      </c>
      <c r="E63" s="73">
        <v>225000</v>
      </c>
      <c r="F63" s="73">
        <v>23000</v>
      </c>
      <c r="G63" s="62">
        <v>248000</v>
      </c>
      <c r="H63" s="74">
        <v>371</v>
      </c>
      <c r="I63" s="74">
        <v>386</v>
      </c>
      <c r="J63" s="75">
        <v>15</v>
      </c>
      <c r="K63" s="76">
        <v>15</v>
      </c>
      <c r="L63" s="77">
        <v>0</v>
      </c>
      <c r="M63" s="65">
        <v>90000</v>
      </c>
      <c r="N63" s="67">
        <v>338000</v>
      </c>
      <c r="O63" s="78">
        <v>2100</v>
      </c>
      <c r="P63" s="78">
        <v>40</v>
      </c>
      <c r="Q63" s="78">
        <v>10000</v>
      </c>
    </row>
    <row r="64" spans="1:17" ht="15.75" x14ac:dyDescent="0.25">
      <c r="A64" s="70" t="s">
        <v>84</v>
      </c>
      <c r="B64" s="71">
        <v>33692</v>
      </c>
      <c r="C64" s="71">
        <v>33833</v>
      </c>
      <c r="D64" s="72">
        <v>141</v>
      </c>
      <c r="E64" s="73">
        <v>211000</v>
      </c>
      <c r="F64" s="73">
        <v>21000</v>
      </c>
      <c r="G64" s="62">
        <v>232000</v>
      </c>
      <c r="H64" s="74">
        <v>11</v>
      </c>
      <c r="I64" s="74">
        <v>32</v>
      </c>
      <c r="J64" s="75">
        <v>21</v>
      </c>
      <c r="K64" s="76">
        <v>21</v>
      </c>
      <c r="L64" s="77">
        <v>0</v>
      </c>
      <c r="M64" s="65">
        <v>126000</v>
      </c>
      <c r="N64" s="67">
        <v>358000</v>
      </c>
      <c r="O64" s="78">
        <v>2100</v>
      </c>
      <c r="P64" s="78">
        <v>65</v>
      </c>
      <c r="Q64" s="78">
        <v>45000</v>
      </c>
    </row>
    <row r="65" spans="1:17" ht="15.75" x14ac:dyDescent="0.25">
      <c r="A65" s="70" t="s">
        <v>85</v>
      </c>
      <c r="B65" s="71">
        <v>35564</v>
      </c>
      <c r="C65" s="71">
        <v>35745</v>
      </c>
      <c r="D65" s="72">
        <v>181</v>
      </c>
      <c r="E65" s="73">
        <v>273000</v>
      </c>
      <c r="F65" s="73">
        <v>27000</v>
      </c>
      <c r="G65" s="62">
        <v>300000</v>
      </c>
      <c r="H65" s="74">
        <v>2292</v>
      </c>
      <c r="I65" s="74">
        <v>2317</v>
      </c>
      <c r="J65" s="75">
        <v>25</v>
      </c>
      <c r="K65" s="76">
        <v>25</v>
      </c>
      <c r="L65" s="77">
        <v>0</v>
      </c>
      <c r="M65" s="65">
        <v>150000</v>
      </c>
      <c r="N65" s="67">
        <v>450000</v>
      </c>
      <c r="O65" s="78">
        <v>2100</v>
      </c>
      <c r="P65" s="78">
        <v>54</v>
      </c>
      <c r="Q65" s="78">
        <v>15000</v>
      </c>
    </row>
    <row r="66" spans="1:17" ht="15.75" x14ac:dyDescent="0.25">
      <c r="A66" s="70" t="s">
        <v>86</v>
      </c>
      <c r="B66" s="71">
        <v>37857</v>
      </c>
      <c r="C66" s="71">
        <v>38020</v>
      </c>
      <c r="D66" s="72">
        <v>163</v>
      </c>
      <c r="E66" s="73">
        <v>245000</v>
      </c>
      <c r="F66" s="73">
        <v>25000</v>
      </c>
      <c r="G66" s="62">
        <v>270000</v>
      </c>
      <c r="H66" s="74">
        <v>1380</v>
      </c>
      <c r="I66" s="74">
        <v>1403</v>
      </c>
      <c r="J66" s="75">
        <v>23</v>
      </c>
      <c r="K66" s="76">
        <v>23</v>
      </c>
      <c r="L66" s="77">
        <v>0</v>
      </c>
      <c r="M66" s="65">
        <v>138000</v>
      </c>
      <c r="N66" s="67">
        <v>408000</v>
      </c>
      <c r="O66" s="78">
        <v>2100</v>
      </c>
      <c r="P66" s="78">
        <v>0</v>
      </c>
      <c r="Q66" s="78"/>
    </row>
    <row r="67" spans="1:17" ht="15.75" x14ac:dyDescent="0.25">
      <c r="A67" s="70" t="s">
        <v>87</v>
      </c>
      <c r="B67" s="71">
        <v>35920</v>
      </c>
      <c r="C67" s="71">
        <v>36071</v>
      </c>
      <c r="D67" s="72">
        <v>151</v>
      </c>
      <c r="E67" s="73">
        <v>227000</v>
      </c>
      <c r="F67" s="73">
        <v>23000</v>
      </c>
      <c r="G67" s="62">
        <v>250000</v>
      </c>
      <c r="H67" s="74">
        <v>2601</v>
      </c>
      <c r="I67" s="74">
        <v>2628</v>
      </c>
      <c r="J67" s="75">
        <v>27</v>
      </c>
      <c r="K67" s="76">
        <v>27</v>
      </c>
      <c r="L67" s="77">
        <v>0</v>
      </c>
      <c r="M67" s="65">
        <v>162000</v>
      </c>
      <c r="N67" s="67">
        <v>412000</v>
      </c>
      <c r="O67" s="78">
        <v>2100</v>
      </c>
      <c r="P67" s="78">
        <v>16</v>
      </c>
      <c r="Q67" s="78">
        <v>40000</v>
      </c>
    </row>
    <row r="68" spans="1:17" ht="15.75" x14ac:dyDescent="0.25">
      <c r="A68" s="70" t="s">
        <v>88</v>
      </c>
      <c r="B68" s="71">
        <v>15873</v>
      </c>
      <c r="C68" s="71">
        <v>16037</v>
      </c>
      <c r="D68" s="72">
        <v>164</v>
      </c>
      <c r="E68" s="73">
        <v>247000</v>
      </c>
      <c r="F68" s="73">
        <v>25000</v>
      </c>
      <c r="G68" s="62">
        <v>272000</v>
      </c>
      <c r="H68" s="74">
        <v>5087</v>
      </c>
      <c r="I68" s="74">
        <v>5112</v>
      </c>
      <c r="J68" s="75">
        <v>25</v>
      </c>
      <c r="K68" s="76">
        <v>25</v>
      </c>
      <c r="L68" s="77">
        <v>0</v>
      </c>
      <c r="M68" s="65">
        <v>150000</v>
      </c>
      <c r="N68" s="67">
        <v>422000</v>
      </c>
      <c r="O68" s="78">
        <v>2100</v>
      </c>
      <c r="P68" s="78">
        <v>18</v>
      </c>
      <c r="Q68" s="78">
        <v>45000</v>
      </c>
    </row>
    <row r="69" spans="1:17" ht="15.75" x14ac:dyDescent="0.25">
      <c r="A69" s="70" t="s">
        <v>89</v>
      </c>
      <c r="B69" s="71">
        <v>34736</v>
      </c>
      <c r="C69" s="71">
        <v>34876</v>
      </c>
      <c r="D69" s="72">
        <v>140</v>
      </c>
      <c r="E69" s="73">
        <v>210000</v>
      </c>
      <c r="F69" s="73">
        <v>21000</v>
      </c>
      <c r="G69" s="62">
        <v>231000</v>
      </c>
      <c r="H69" s="74">
        <v>1014</v>
      </c>
      <c r="I69" s="74">
        <v>1027</v>
      </c>
      <c r="J69" s="75">
        <v>13</v>
      </c>
      <c r="K69" s="76">
        <v>13</v>
      </c>
      <c r="L69" s="77">
        <v>0</v>
      </c>
      <c r="M69" s="65">
        <v>78000</v>
      </c>
      <c r="N69" s="67">
        <v>309000</v>
      </c>
      <c r="O69" s="78">
        <v>2100</v>
      </c>
      <c r="P69" s="78">
        <v>16</v>
      </c>
      <c r="Q69" s="78">
        <v>70000</v>
      </c>
    </row>
    <row r="70" spans="1:17" ht="15.75" x14ac:dyDescent="0.25">
      <c r="A70" s="70" t="s">
        <v>90</v>
      </c>
      <c r="B70" s="71">
        <v>33069</v>
      </c>
      <c r="C70" s="71">
        <v>33194</v>
      </c>
      <c r="D70" s="72">
        <v>125</v>
      </c>
      <c r="E70" s="73">
        <v>187000</v>
      </c>
      <c r="F70" s="73">
        <v>19000</v>
      </c>
      <c r="G70" s="62">
        <v>206000</v>
      </c>
      <c r="H70" s="74">
        <v>3914</v>
      </c>
      <c r="I70" s="74">
        <v>3929</v>
      </c>
      <c r="J70" s="75">
        <v>15</v>
      </c>
      <c r="K70" s="76">
        <v>15</v>
      </c>
      <c r="L70" s="77">
        <v>0</v>
      </c>
      <c r="M70" s="65">
        <v>90000</v>
      </c>
      <c r="N70" s="67">
        <v>296000</v>
      </c>
      <c r="O70" s="78">
        <v>2100</v>
      </c>
      <c r="P70" s="78">
        <v>0</v>
      </c>
      <c r="Q70" s="78">
        <v>10000</v>
      </c>
    </row>
    <row r="71" spans="1:17" ht="15.75" x14ac:dyDescent="0.25">
      <c r="A71" s="70" t="s">
        <v>91</v>
      </c>
      <c r="B71" s="71">
        <v>30200</v>
      </c>
      <c r="C71" s="71">
        <v>30345</v>
      </c>
      <c r="D71" s="72">
        <v>145</v>
      </c>
      <c r="E71" s="73">
        <v>217000</v>
      </c>
      <c r="F71" s="73">
        <v>22000</v>
      </c>
      <c r="G71" s="62">
        <v>239000</v>
      </c>
      <c r="H71" s="74">
        <v>518</v>
      </c>
      <c r="I71" s="74">
        <v>8</v>
      </c>
      <c r="J71" s="75">
        <v>15</v>
      </c>
      <c r="K71" s="76">
        <v>15</v>
      </c>
      <c r="L71" s="77">
        <v>0</v>
      </c>
      <c r="M71" s="65">
        <v>90000</v>
      </c>
      <c r="N71" s="67">
        <v>329000</v>
      </c>
      <c r="O71" s="78">
        <v>2100</v>
      </c>
      <c r="P71" s="78">
        <v>0</v>
      </c>
      <c r="Q71" s="78">
        <v>25000</v>
      </c>
    </row>
    <row r="72" spans="1:17" ht="15.75" x14ac:dyDescent="0.25">
      <c r="A72" s="70" t="s">
        <v>92</v>
      </c>
      <c r="B72" s="71">
        <v>30154</v>
      </c>
      <c r="C72" s="71">
        <v>30288</v>
      </c>
      <c r="D72" s="72">
        <v>134</v>
      </c>
      <c r="E72" s="73">
        <v>201000</v>
      </c>
      <c r="F72" s="73">
        <v>20000</v>
      </c>
      <c r="G72" s="62">
        <v>221000</v>
      </c>
      <c r="H72" s="74">
        <v>2264</v>
      </c>
      <c r="I72" s="74">
        <v>2285</v>
      </c>
      <c r="J72" s="75">
        <v>21</v>
      </c>
      <c r="K72" s="76">
        <v>21</v>
      </c>
      <c r="L72" s="77">
        <v>0</v>
      </c>
      <c r="M72" s="65">
        <v>126000</v>
      </c>
      <c r="N72" s="67">
        <v>347000</v>
      </c>
      <c r="O72" s="78">
        <v>2100</v>
      </c>
      <c r="P72" s="78">
        <v>0</v>
      </c>
      <c r="Q72" s="78">
        <v>55000</v>
      </c>
    </row>
    <row r="73" spans="1:17" ht="15.75" x14ac:dyDescent="0.25">
      <c r="A73" s="70" t="s">
        <v>93</v>
      </c>
      <c r="B73" s="71">
        <v>33340</v>
      </c>
      <c r="C73" s="71">
        <v>33487</v>
      </c>
      <c r="D73" s="72">
        <v>147</v>
      </c>
      <c r="E73" s="73">
        <v>220000</v>
      </c>
      <c r="F73" s="73">
        <v>22000</v>
      </c>
      <c r="G73" s="62">
        <v>242000</v>
      </c>
      <c r="H73" s="74">
        <v>2171</v>
      </c>
      <c r="I73" s="74">
        <v>2176</v>
      </c>
      <c r="J73" s="75">
        <v>5</v>
      </c>
      <c r="K73" s="76">
        <v>5</v>
      </c>
      <c r="L73" s="77">
        <v>0</v>
      </c>
      <c r="M73" s="65">
        <v>30000</v>
      </c>
      <c r="N73" s="67">
        <v>272000</v>
      </c>
      <c r="O73" s="78">
        <v>2100</v>
      </c>
      <c r="P73" s="78">
        <v>24</v>
      </c>
      <c r="Q73" s="78">
        <v>20000</v>
      </c>
    </row>
    <row r="74" spans="1:17" ht="15.75" x14ac:dyDescent="0.25">
      <c r="A74" s="70" t="s">
        <v>94</v>
      </c>
      <c r="B74" s="71">
        <v>9394</v>
      </c>
      <c r="C74" s="71">
        <v>9505</v>
      </c>
      <c r="D74" s="72">
        <v>111</v>
      </c>
      <c r="E74" s="73">
        <v>165000</v>
      </c>
      <c r="F74" s="73">
        <v>17000</v>
      </c>
      <c r="G74" s="62">
        <v>182000</v>
      </c>
      <c r="H74" s="74">
        <v>171</v>
      </c>
      <c r="I74" s="74">
        <v>179</v>
      </c>
      <c r="J74" s="75">
        <v>8</v>
      </c>
      <c r="K74" s="76">
        <v>8</v>
      </c>
      <c r="L74" s="77">
        <v>0</v>
      </c>
      <c r="M74" s="65">
        <v>48000</v>
      </c>
      <c r="N74" s="67">
        <v>230000</v>
      </c>
      <c r="O74" s="78">
        <v>2100</v>
      </c>
      <c r="P74" s="78">
        <v>19</v>
      </c>
      <c r="Q74" s="78">
        <v>25000</v>
      </c>
    </row>
    <row r="75" spans="1:17" ht="15.75" x14ac:dyDescent="0.25">
      <c r="A75" s="70" t="s">
        <v>95</v>
      </c>
      <c r="B75" s="71">
        <v>34160</v>
      </c>
      <c r="C75" s="71">
        <v>34343</v>
      </c>
      <c r="D75" s="72">
        <v>183</v>
      </c>
      <c r="E75" s="73">
        <v>276000</v>
      </c>
      <c r="F75" s="73">
        <v>28000</v>
      </c>
      <c r="G75" s="62">
        <v>304000</v>
      </c>
      <c r="H75" s="82">
        <v>1288</v>
      </c>
      <c r="I75" s="82">
        <v>1313</v>
      </c>
      <c r="J75" s="75">
        <v>25</v>
      </c>
      <c r="K75" s="76">
        <v>25</v>
      </c>
      <c r="L75" s="77">
        <v>0</v>
      </c>
      <c r="M75" s="65">
        <v>150000</v>
      </c>
      <c r="N75" s="67">
        <v>454000</v>
      </c>
      <c r="O75" s="78">
        <v>2100</v>
      </c>
      <c r="P75" s="78">
        <v>61</v>
      </c>
      <c r="Q75" s="78">
        <v>20000</v>
      </c>
    </row>
    <row r="76" spans="1:17" ht="15.75" x14ac:dyDescent="0.25">
      <c r="A76" s="70" t="s">
        <v>96</v>
      </c>
      <c r="B76" s="71">
        <v>36824</v>
      </c>
      <c r="C76" s="71">
        <v>36967</v>
      </c>
      <c r="D76" s="72">
        <v>143</v>
      </c>
      <c r="E76" s="73">
        <v>214000</v>
      </c>
      <c r="F76" s="73">
        <v>21000</v>
      </c>
      <c r="G76" s="62">
        <v>235000</v>
      </c>
      <c r="H76" s="74">
        <v>1509</v>
      </c>
      <c r="I76" s="74">
        <v>1510</v>
      </c>
      <c r="J76" s="75">
        <v>1</v>
      </c>
      <c r="K76" s="76">
        <v>1</v>
      </c>
      <c r="L76" s="77">
        <v>0</v>
      </c>
      <c r="M76" s="65">
        <v>6000</v>
      </c>
      <c r="N76" s="67">
        <v>241000</v>
      </c>
      <c r="O76" s="78">
        <v>2100</v>
      </c>
      <c r="P76" s="78">
        <v>21</v>
      </c>
      <c r="Q76" s="78">
        <v>20000</v>
      </c>
    </row>
    <row r="77" spans="1:17" ht="15.75" x14ac:dyDescent="0.25">
      <c r="A77" s="70" t="s">
        <v>97</v>
      </c>
      <c r="B77" s="71">
        <v>33586</v>
      </c>
      <c r="C77" s="71">
        <v>33727</v>
      </c>
      <c r="D77" s="72">
        <v>141</v>
      </c>
      <c r="E77" s="73">
        <v>211000</v>
      </c>
      <c r="F77" s="73">
        <v>21000</v>
      </c>
      <c r="G77" s="62">
        <v>232000</v>
      </c>
      <c r="H77" s="74">
        <v>1700</v>
      </c>
      <c r="I77" s="74">
        <v>1717</v>
      </c>
      <c r="J77" s="75">
        <v>17</v>
      </c>
      <c r="K77" s="76">
        <v>17</v>
      </c>
      <c r="L77" s="77">
        <v>0</v>
      </c>
      <c r="M77" s="65">
        <v>102000</v>
      </c>
      <c r="N77" s="67">
        <v>334000</v>
      </c>
      <c r="O77" s="78">
        <v>2100</v>
      </c>
      <c r="P77" s="78">
        <v>36</v>
      </c>
      <c r="Q77" s="78">
        <v>45000</v>
      </c>
    </row>
    <row r="78" spans="1:17" ht="15.75" x14ac:dyDescent="0.25">
      <c r="A78" s="70" t="s">
        <v>98</v>
      </c>
      <c r="B78" s="71">
        <v>30919</v>
      </c>
      <c r="C78" s="71">
        <v>31069</v>
      </c>
      <c r="D78" s="72">
        <v>150</v>
      </c>
      <c r="E78" s="73">
        <v>225000</v>
      </c>
      <c r="F78" s="73">
        <v>23000</v>
      </c>
      <c r="G78" s="62">
        <v>248000</v>
      </c>
      <c r="H78" s="74">
        <v>8</v>
      </c>
      <c r="I78" s="74">
        <v>15</v>
      </c>
      <c r="J78" s="75">
        <v>7</v>
      </c>
      <c r="K78" s="76">
        <v>7</v>
      </c>
      <c r="L78" s="77">
        <v>0</v>
      </c>
      <c r="M78" s="65">
        <v>42000</v>
      </c>
      <c r="N78" s="67">
        <v>290000</v>
      </c>
      <c r="O78" s="78">
        <v>2100</v>
      </c>
      <c r="P78" s="78">
        <v>28</v>
      </c>
      <c r="Q78" s="78">
        <v>25000</v>
      </c>
    </row>
    <row r="79" spans="1:17" ht="15.75" x14ac:dyDescent="0.25">
      <c r="A79" s="70" t="s">
        <v>99</v>
      </c>
      <c r="B79" s="71">
        <v>40389</v>
      </c>
      <c r="C79" s="71">
        <v>40545</v>
      </c>
      <c r="D79" s="72">
        <v>156</v>
      </c>
      <c r="E79" s="73">
        <v>234000</v>
      </c>
      <c r="F79" s="73">
        <v>23000</v>
      </c>
      <c r="G79" s="62">
        <v>257000</v>
      </c>
      <c r="H79" s="74">
        <v>2218</v>
      </c>
      <c r="I79" s="74">
        <v>2239</v>
      </c>
      <c r="J79" s="75">
        <v>21</v>
      </c>
      <c r="K79" s="76">
        <v>21</v>
      </c>
      <c r="L79" s="77">
        <v>0</v>
      </c>
      <c r="M79" s="65">
        <v>126000</v>
      </c>
      <c r="N79" s="67">
        <v>383000</v>
      </c>
      <c r="O79" s="78">
        <v>2100</v>
      </c>
      <c r="P79" s="78">
        <v>15</v>
      </c>
      <c r="Q79" s="78">
        <v>40000</v>
      </c>
    </row>
    <row r="80" spans="1:17" ht="15.75" x14ac:dyDescent="0.25">
      <c r="A80" s="70" t="s">
        <v>100</v>
      </c>
      <c r="B80" s="71">
        <v>32070</v>
      </c>
      <c r="C80" s="71">
        <v>32229</v>
      </c>
      <c r="D80" s="72">
        <v>159</v>
      </c>
      <c r="E80" s="73">
        <v>239000</v>
      </c>
      <c r="F80" s="73">
        <v>24000</v>
      </c>
      <c r="G80" s="62">
        <v>263000</v>
      </c>
      <c r="H80" s="74">
        <v>67</v>
      </c>
      <c r="I80" s="74">
        <v>90</v>
      </c>
      <c r="J80" s="75">
        <v>23</v>
      </c>
      <c r="K80" s="76">
        <v>23</v>
      </c>
      <c r="L80" s="77">
        <v>0</v>
      </c>
      <c r="M80" s="65">
        <v>138000</v>
      </c>
      <c r="N80" s="67">
        <v>401000</v>
      </c>
      <c r="O80" s="78">
        <v>2100</v>
      </c>
      <c r="P80" s="78">
        <v>29</v>
      </c>
      <c r="Q80" s="78"/>
    </row>
    <row r="81" spans="1:17" ht="15.75" x14ac:dyDescent="0.25">
      <c r="A81" s="70" t="s">
        <v>101</v>
      </c>
      <c r="B81" s="71">
        <v>10858</v>
      </c>
      <c r="C81" s="71">
        <v>10898</v>
      </c>
      <c r="D81" s="72">
        <v>40</v>
      </c>
      <c r="E81" s="73">
        <v>59000</v>
      </c>
      <c r="F81" s="73">
        <v>6000</v>
      </c>
      <c r="G81" s="62">
        <v>65000</v>
      </c>
      <c r="H81" s="74">
        <v>1918</v>
      </c>
      <c r="I81" s="74">
        <v>1940</v>
      </c>
      <c r="J81" s="75">
        <v>22</v>
      </c>
      <c r="K81" s="76">
        <v>22</v>
      </c>
      <c r="L81" s="77">
        <v>0</v>
      </c>
      <c r="M81" s="65">
        <v>132000</v>
      </c>
      <c r="N81" s="67">
        <v>197000</v>
      </c>
      <c r="O81" s="78">
        <v>2100</v>
      </c>
      <c r="P81" s="78">
        <v>17</v>
      </c>
      <c r="Q81" s="78"/>
    </row>
    <row r="82" spans="1:17" ht="15.75" x14ac:dyDescent="0.25">
      <c r="A82" s="70" t="s">
        <v>102</v>
      </c>
      <c r="B82" s="71">
        <v>39361</v>
      </c>
      <c r="C82" s="71">
        <v>39504</v>
      </c>
      <c r="D82" s="72">
        <v>143</v>
      </c>
      <c r="E82" s="73">
        <v>214000</v>
      </c>
      <c r="F82" s="73">
        <v>21000</v>
      </c>
      <c r="G82" s="62">
        <v>235000</v>
      </c>
      <c r="H82" s="74">
        <v>1765</v>
      </c>
      <c r="I82" s="74">
        <v>1773</v>
      </c>
      <c r="J82" s="75">
        <v>8</v>
      </c>
      <c r="K82" s="76">
        <v>8</v>
      </c>
      <c r="L82" s="77">
        <v>0</v>
      </c>
      <c r="M82" s="65">
        <v>48000</v>
      </c>
      <c r="N82" s="67">
        <v>283000</v>
      </c>
      <c r="O82" s="78">
        <v>2100</v>
      </c>
      <c r="P82" s="78">
        <v>8</v>
      </c>
      <c r="Q82" s="78">
        <v>20000</v>
      </c>
    </row>
    <row r="83" spans="1:17" ht="15.75" x14ac:dyDescent="0.25">
      <c r="A83" s="70" t="s">
        <v>103</v>
      </c>
      <c r="B83" s="71">
        <v>33825</v>
      </c>
      <c r="C83" s="71">
        <v>33984</v>
      </c>
      <c r="D83" s="72">
        <v>159</v>
      </c>
      <c r="E83" s="73">
        <v>239000</v>
      </c>
      <c r="F83" s="73">
        <v>24000</v>
      </c>
      <c r="G83" s="62">
        <v>263000</v>
      </c>
      <c r="H83" s="74">
        <v>811</v>
      </c>
      <c r="I83" s="74">
        <v>833</v>
      </c>
      <c r="J83" s="75">
        <v>22</v>
      </c>
      <c r="K83" s="76">
        <v>22</v>
      </c>
      <c r="L83" s="77">
        <v>0</v>
      </c>
      <c r="M83" s="65">
        <v>132000</v>
      </c>
      <c r="N83" s="67">
        <v>395000</v>
      </c>
      <c r="O83" s="78">
        <v>2100</v>
      </c>
      <c r="P83" s="78">
        <v>14</v>
      </c>
      <c r="Q83" s="78">
        <v>10000</v>
      </c>
    </row>
    <row r="84" spans="1:17" ht="15.75" x14ac:dyDescent="0.25">
      <c r="A84" s="70" t="s">
        <v>104</v>
      </c>
      <c r="B84" s="71">
        <v>34656</v>
      </c>
      <c r="C84" s="71">
        <v>34882</v>
      </c>
      <c r="D84" s="72">
        <v>226</v>
      </c>
      <c r="E84" s="73">
        <v>348000</v>
      </c>
      <c r="F84" s="73">
        <v>35000</v>
      </c>
      <c r="G84" s="62">
        <v>383000</v>
      </c>
      <c r="H84" s="74">
        <v>1615</v>
      </c>
      <c r="I84" s="74">
        <v>1630</v>
      </c>
      <c r="J84" s="75">
        <v>15</v>
      </c>
      <c r="K84" s="76">
        <v>15</v>
      </c>
      <c r="L84" s="77">
        <v>0</v>
      </c>
      <c r="M84" s="65">
        <v>90000</v>
      </c>
      <c r="N84" s="67">
        <v>473000</v>
      </c>
      <c r="O84" s="78">
        <v>2100</v>
      </c>
      <c r="P84" s="78">
        <v>18</v>
      </c>
      <c r="Q84" s="78">
        <v>20000</v>
      </c>
    </row>
    <row r="85" spans="1:17" ht="15.75" x14ac:dyDescent="0.25">
      <c r="A85" s="70" t="s">
        <v>105</v>
      </c>
      <c r="B85" s="71">
        <v>37224</v>
      </c>
      <c r="C85" s="71">
        <v>37329</v>
      </c>
      <c r="D85" s="72">
        <v>105</v>
      </c>
      <c r="E85" s="73">
        <v>156000</v>
      </c>
      <c r="F85" s="73">
        <v>16000</v>
      </c>
      <c r="G85" s="62">
        <v>172000</v>
      </c>
      <c r="H85" s="74">
        <v>365</v>
      </c>
      <c r="I85" s="74">
        <v>382</v>
      </c>
      <c r="J85" s="75">
        <v>17</v>
      </c>
      <c r="K85" s="76">
        <v>17</v>
      </c>
      <c r="L85" s="77">
        <v>0</v>
      </c>
      <c r="M85" s="65">
        <v>102000</v>
      </c>
      <c r="N85" s="67">
        <v>274000</v>
      </c>
      <c r="O85" s="78">
        <v>2100</v>
      </c>
      <c r="P85" s="78">
        <v>13</v>
      </c>
      <c r="Q85" s="78">
        <v>20000</v>
      </c>
    </row>
    <row r="86" spans="1:17" ht="15.75" x14ac:dyDescent="0.25">
      <c r="A86" s="70" t="s">
        <v>106</v>
      </c>
      <c r="B86" s="71">
        <v>35526</v>
      </c>
      <c r="C86" s="71">
        <v>35645</v>
      </c>
      <c r="D86" s="72">
        <v>119</v>
      </c>
      <c r="E86" s="73">
        <v>178000</v>
      </c>
      <c r="F86" s="73">
        <v>18000</v>
      </c>
      <c r="G86" s="62">
        <v>196000</v>
      </c>
      <c r="H86" s="74">
        <v>529</v>
      </c>
      <c r="I86" s="74">
        <v>554</v>
      </c>
      <c r="J86" s="75">
        <v>25</v>
      </c>
      <c r="K86" s="76">
        <v>25</v>
      </c>
      <c r="L86" s="77">
        <v>0</v>
      </c>
      <c r="M86" s="65">
        <v>150000</v>
      </c>
      <c r="N86" s="67">
        <v>346000</v>
      </c>
      <c r="O86" s="78">
        <v>2100</v>
      </c>
      <c r="P86" s="78">
        <v>4</v>
      </c>
      <c r="Q86" s="78">
        <v>10000</v>
      </c>
    </row>
    <row r="87" spans="1:17" ht="15.75" x14ac:dyDescent="0.25">
      <c r="A87" s="70" t="s">
        <v>107</v>
      </c>
      <c r="B87" s="71">
        <v>1263</v>
      </c>
      <c r="C87" s="71">
        <v>1386</v>
      </c>
      <c r="D87" s="72">
        <v>178</v>
      </c>
      <c r="E87" s="73">
        <v>268000</v>
      </c>
      <c r="F87" s="73">
        <v>27000</v>
      </c>
      <c r="G87" s="62">
        <v>295000</v>
      </c>
      <c r="H87" s="74">
        <v>2373</v>
      </c>
      <c r="I87" s="74">
        <v>2376</v>
      </c>
      <c r="J87" s="75">
        <v>3</v>
      </c>
      <c r="K87" s="76">
        <v>3</v>
      </c>
      <c r="L87" s="77">
        <v>0</v>
      </c>
      <c r="M87" s="65">
        <v>18000</v>
      </c>
      <c r="N87" s="67">
        <v>313000</v>
      </c>
      <c r="O87" s="78">
        <v>2100</v>
      </c>
      <c r="P87" s="78">
        <v>4</v>
      </c>
      <c r="Q87" s="78">
        <v>10000</v>
      </c>
    </row>
    <row r="88" spans="1:17" ht="15.75" x14ac:dyDescent="0.25">
      <c r="A88" s="59" t="s">
        <v>108</v>
      </c>
      <c r="B88" s="83">
        <v>36111</v>
      </c>
      <c r="C88" s="83">
        <v>36262</v>
      </c>
      <c r="D88" s="72">
        <v>151</v>
      </c>
      <c r="E88" s="73">
        <v>227000</v>
      </c>
      <c r="F88" s="73">
        <v>23000</v>
      </c>
      <c r="G88" s="62">
        <v>250000</v>
      </c>
      <c r="H88" s="74">
        <v>453</v>
      </c>
      <c r="I88" s="74">
        <v>457</v>
      </c>
      <c r="J88" s="75">
        <v>4</v>
      </c>
      <c r="K88" s="76">
        <v>4</v>
      </c>
      <c r="L88" s="77">
        <v>0</v>
      </c>
      <c r="M88" s="65">
        <v>24000</v>
      </c>
      <c r="N88" s="67">
        <v>274000</v>
      </c>
      <c r="O88" s="78">
        <v>2100</v>
      </c>
      <c r="P88" s="78">
        <v>40</v>
      </c>
      <c r="Q88" s="78">
        <v>20000</v>
      </c>
    </row>
    <row r="89" spans="1:17" ht="15.75" x14ac:dyDescent="0.25">
      <c r="A89" s="59" t="s">
        <v>109</v>
      </c>
      <c r="B89" s="83">
        <v>36500</v>
      </c>
      <c r="C89" s="83">
        <v>36659</v>
      </c>
      <c r="D89" s="72">
        <v>159</v>
      </c>
      <c r="E89" s="73">
        <v>239000</v>
      </c>
      <c r="F89" s="73">
        <v>24000</v>
      </c>
      <c r="G89" s="62">
        <v>263000</v>
      </c>
      <c r="H89" s="84">
        <v>447</v>
      </c>
      <c r="I89" s="84">
        <v>468</v>
      </c>
      <c r="J89" s="75">
        <v>21</v>
      </c>
      <c r="K89" s="76">
        <v>21</v>
      </c>
      <c r="L89" s="77">
        <v>0</v>
      </c>
      <c r="M89" s="65">
        <v>126000</v>
      </c>
      <c r="N89" s="67">
        <v>389000</v>
      </c>
      <c r="O89" s="78">
        <v>2100</v>
      </c>
      <c r="P89" s="78">
        <v>16</v>
      </c>
      <c r="Q89" s="78">
        <v>25000</v>
      </c>
    </row>
    <row r="90" spans="1:17" ht="15.75" x14ac:dyDescent="0.25">
      <c r="A90" s="59" t="s">
        <v>110</v>
      </c>
      <c r="B90" s="83">
        <v>36618</v>
      </c>
      <c r="C90" s="83">
        <v>36782</v>
      </c>
      <c r="D90" s="72">
        <v>164</v>
      </c>
      <c r="E90" s="73">
        <v>247000</v>
      </c>
      <c r="F90" s="73">
        <v>25000</v>
      </c>
      <c r="G90" s="62">
        <v>272000</v>
      </c>
      <c r="H90" s="84">
        <v>2074</v>
      </c>
      <c r="I90" s="84">
        <v>2087</v>
      </c>
      <c r="J90" s="75">
        <v>13</v>
      </c>
      <c r="K90" s="76">
        <v>13</v>
      </c>
      <c r="L90" s="77">
        <v>0</v>
      </c>
      <c r="M90" s="65">
        <v>78000</v>
      </c>
      <c r="N90" s="67">
        <v>350000</v>
      </c>
      <c r="O90" s="78">
        <v>2100</v>
      </c>
      <c r="P90" s="78">
        <v>3</v>
      </c>
      <c r="Q90" s="78">
        <v>50000</v>
      </c>
    </row>
    <row r="91" spans="1:17" ht="15.75" x14ac:dyDescent="0.25">
      <c r="A91" s="59" t="s">
        <v>111</v>
      </c>
      <c r="B91" s="83">
        <v>29253</v>
      </c>
      <c r="C91" s="83">
        <v>29410</v>
      </c>
      <c r="D91" s="72">
        <v>157</v>
      </c>
      <c r="E91" s="73">
        <v>236000</v>
      </c>
      <c r="F91" s="73">
        <v>24000</v>
      </c>
      <c r="G91" s="62">
        <v>260000</v>
      </c>
      <c r="H91" s="74">
        <v>1225</v>
      </c>
      <c r="I91" s="74">
        <v>1248</v>
      </c>
      <c r="J91" s="75">
        <v>23</v>
      </c>
      <c r="K91" s="76">
        <v>23</v>
      </c>
      <c r="L91" s="77">
        <v>0</v>
      </c>
      <c r="M91" s="65">
        <v>138000</v>
      </c>
      <c r="N91" s="67">
        <v>398000</v>
      </c>
      <c r="O91" s="78">
        <v>2100</v>
      </c>
      <c r="P91" s="78">
        <v>26</v>
      </c>
      <c r="Q91" s="78">
        <v>10000</v>
      </c>
    </row>
    <row r="92" spans="1:17" ht="15.75" x14ac:dyDescent="0.25">
      <c r="A92" s="59" t="s">
        <v>112</v>
      </c>
      <c r="B92" s="83">
        <v>36455</v>
      </c>
      <c r="C92" s="83">
        <v>36586</v>
      </c>
      <c r="D92" s="72">
        <v>131</v>
      </c>
      <c r="E92" s="73">
        <v>196000</v>
      </c>
      <c r="F92" s="73">
        <v>20000</v>
      </c>
      <c r="G92" s="62">
        <v>216000</v>
      </c>
      <c r="H92" s="84">
        <v>6992</v>
      </c>
      <c r="I92" s="84">
        <v>7020</v>
      </c>
      <c r="J92" s="75">
        <v>28</v>
      </c>
      <c r="K92" s="76">
        <v>28</v>
      </c>
      <c r="L92" s="77">
        <v>0</v>
      </c>
      <c r="M92" s="65">
        <v>168000</v>
      </c>
      <c r="N92" s="67">
        <v>384000</v>
      </c>
      <c r="O92" s="78">
        <v>2100</v>
      </c>
      <c r="P92" s="78">
        <v>19</v>
      </c>
      <c r="Q92" s="78"/>
    </row>
    <row r="93" spans="1:17" ht="15.75" x14ac:dyDescent="0.25">
      <c r="A93" s="59" t="s">
        <v>113</v>
      </c>
      <c r="B93" s="83">
        <v>28474</v>
      </c>
      <c r="C93" s="83">
        <v>28617</v>
      </c>
      <c r="D93" s="72">
        <v>143</v>
      </c>
      <c r="E93" s="73">
        <v>214000</v>
      </c>
      <c r="F93" s="73">
        <v>21000</v>
      </c>
      <c r="G93" s="62">
        <v>235000</v>
      </c>
      <c r="H93" s="84">
        <v>210</v>
      </c>
      <c r="I93" s="84">
        <v>231</v>
      </c>
      <c r="J93" s="75">
        <v>21</v>
      </c>
      <c r="K93" s="76">
        <v>21</v>
      </c>
      <c r="L93" s="77">
        <v>0</v>
      </c>
      <c r="M93" s="65">
        <v>126000</v>
      </c>
      <c r="N93" s="67">
        <v>361000</v>
      </c>
      <c r="O93" s="78">
        <v>2100</v>
      </c>
      <c r="P93" s="78">
        <v>20</v>
      </c>
      <c r="Q93" s="78"/>
    </row>
    <row r="94" spans="1:17" ht="15.75" x14ac:dyDescent="0.25">
      <c r="A94" s="59" t="s">
        <v>114</v>
      </c>
      <c r="B94" s="60">
        <v>32180</v>
      </c>
      <c r="C94" s="60">
        <v>32315</v>
      </c>
      <c r="D94" s="61">
        <v>135</v>
      </c>
      <c r="E94" s="62">
        <v>202000</v>
      </c>
      <c r="F94" s="62">
        <v>20000</v>
      </c>
      <c r="G94" s="62">
        <v>222000</v>
      </c>
      <c r="H94" s="69">
        <v>3855</v>
      </c>
      <c r="I94" s="69">
        <v>3880</v>
      </c>
      <c r="J94" s="75">
        <v>25</v>
      </c>
      <c r="K94" s="65">
        <v>25</v>
      </c>
      <c r="L94" s="66">
        <v>0</v>
      </c>
      <c r="M94" s="65">
        <v>150000</v>
      </c>
      <c r="N94" s="67">
        <v>372000</v>
      </c>
      <c r="O94" s="68">
        <v>2100</v>
      </c>
      <c r="P94" s="68">
        <v>51</v>
      </c>
      <c r="Q94" s="68">
        <v>10000</v>
      </c>
    </row>
    <row r="95" spans="1:17" ht="18.75" x14ac:dyDescent="0.3">
      <c r="A95" s="16"/>
      <c r="B95" s="17"/>
      <c r="C95" s="85"/>
      <c r="D95" s="86"/>
      <c r="E95" s="16"/>
      <c r="F95" s="87"/>
      <c r="G95" s="87"/>
      <c r="H95" s="17"/>
      <c r="I95" s="88"/>
      <c r="J95" s="89"/>
      <c r="K95" s="90"/>
      <c r="L95" s="91"/>
      <c r="M95" s="16"/>
      <c r="N95" s="92"/>
      <c r="O95" s="16"/>
      <c r="P95" s="16"/>
      <c r="Q95" s="16"/>
    </row>
    <row r="96" spans="1:17" ht="18.75" x14ac:dyDescent="0.3">
      <c r="A96" s="16"/>
      <c r="B96" s="17"/>
      <c r="C96" s="85"/>
      <c r="D96" s="86"/>
      <c r="E96" s="87"/>
      <c r="F96" s="87"/>
      <c r="G96" s="87"/>
      <c r="H96" s="93"/>
      <c r="I96" s="93"/>
      <c r="J96" s="89"/>
      <c r="K96" s="94"/>
      <c r="L96" s="87"/>
      <c r="M96" s="16"/>
      <c r="N96" s="92"/>
      <c r="O96" s="16"/>
      <c r="P96" s="16"/>
      <c r="Q96" s="16"/>
    </row>
  </sheetData>
  <mergeCells count="12">
    <mergeCell ref="A10:N10"/>
    <mergeCell ref="A11:N11"/>
    <mergeCell ref="A13:A14"/>
    <mergeCell ref="B13:G13"/>
    <mergeCell ref="H13:M13"/>
    <mergeCell ref="N13:N14"/>
    <mergeCell ref="A1:F1"/>
    <mergeCell ref="A2:F2"/>
    <mergeCell ref="A3:Q3"/>
    <mergeCell ref="A4:Q4"/>
    <mergeCell ref="A6:D6"/>
    <mergeCell ref="A9:N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2017-10-04T02:35:31Z</dcterms:created>
  <dcterms:modified xsi:type="dcterms:W3CDTF">2017-10-04T02:36:09Z</dcterms:modified>
</cp:coreProperties>
</file>